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W:\GTO_SSO_FUNDSERVICES_GSSCKL\10. CLIENT PORTFOLIO-VN\1.04 VFVN30\2020\06. Jun\MONTHLY\KY SO\"/>
    </mc:Choice>
  </mc:AlternateContent>
  <xr:revisionPtr revIDLastSave="0" documentId="13_ncr:1_{868A8310-5432-4EF2-B96B-D3F7DF728DFC}" xr6:coauthVersionLast="44" xr6:coauthVersionMax="45" xr10:uidLastSave="{00000000-0000-0000-0000-000000000000}"/>
  <bookViews>
    <workbookView xWindow="-110" yWindow="-110" windowWidth="19420" windowHeight="10420" firstSheet="4" activeTab="5" xr2:uid="{00000000-000D-0000-FFFF-FFFF00000000}"/>
  </bookViews>
  <sheets>
    <sheet name="TONGQUAN" sheetId="1" r:id="rId1"/>
    <sheet name="BCTaiSan_06134" sheetId="2" r:id="rId2"/>
    <sheet name="BCKetQuaHoatDong_06135" sheetId="23" r:id="rId3"/>
    <sheet name="BCDanhMucDauTu_06136" sheetId="24" r:id="rId4"/>
    <sheet name="PL19" sheetId="29" r:id="rId5"/>
    <sheet name="Khac_06137" sheetId="25" r:id="rId6"/>
    <sheet name="BCThuNhap_06203" sheetId="17" r:id="rId7"/>
    <sheet name="BCTinhHinhTaiChinh_06105" sheetId="18" r:id="rId8"/>
    <sheet name="B03_181" sheetId="19" r:id="rId9"/>
    <sheet name="PL15" sheetId="28" r:id="rId10"/>
  </sheets>
  <definedNames>
    <definedName name="_xlnm._FilterDatabase" localSheetId="8" hidden="1">B03_181!$A$18:$I$18</definedName>
    <definedName name="_xlnm._FilterDatabase" localSheetId="6" hidden="1">BCThuNhap_06203!$A$16:$J$77</definedName>
    <definedName name="_xlnm._FilterDatabase" localSheetId="7" hidden="1">BCTinhHinhTaiChinh_06105!$A$16:$H$120</definedName>
    <definedName name="_xlnm.Print_Area" localSheetId="8">B03_181!$A$1:$F$41</definedName>
    <definedName name="_xlnm.Print_Area" localSheetId="2">BCKetQuaHoatDong_06135!$A$1:$F$97</definedName>
    <definedName name="_xlnm.Print_Area" localSheetId="6">BCThuNhap_06203!$A$1:$G$95</definedName>
    <definedName name="_xlnm.Print_Area" localSheetId="7">BCTinhHinhTaiChinh_06105!$A$1:$F$138</definedName>
    <definedName name="_xlnm.Print_Area" localSheetId="5">Khac_06137!$A$1:$E$65</definedName>
    <definedName name="_xlnm.Print_Area" localSheetId="9">'PL15'!$A$1:$E$58</definedName>
    <definedName name="_xlnm.Print_Area" localSheetId="4">'PL19'!$A$1:$K$36</definedName>
    <definedName name="_xlnm.Print_Titles" localSheetId="3">BCDanhMucDauTu_06136!$18:$18</definedName>
    <definedName name="_xlnm.Print_Titles" localSheetId="2">BCKetQuaHoatDong_06135!$17:$17</definedName>
    <definedName name="_xlnm.Print_Titles" localSheetId="1">BCTaiSan_06134!$17:$17</definedName>
    <definedName name="_xlnm.Print_Titles" localSheetId="6">BCThuNhap_06203!$16:$17</definedName>
    <definedName name="_xlnm.Print_Titles" localSheetId="7">BCTinhHinhTaiChinh_06105!$16:$16</definedName>
    <definedName name="_xlnm.Print_Titles" localSheetId="5">Khac_06137!$17:$17</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<sst xmlns="http://schemas.openxmlformats.org/spreadsheetml/2006/main" count="1597" uniqueCount="1272">
  <si>
    <t>Kỳ báo cáo:</t>
  </si>
  <si>
    <t>Thông tin chung:</t>
  </si>
  <si>
    <t>Tên Công ty quản lý quỹ:</t>
  </si>
  <si>
    <t>Fund Management Company:</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</si>
  <si>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</si>
  <si>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</si>
  <si>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</si>
  <si>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</si>
  <si>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</si>
  <si>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</si>
  <si>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</si>
  <si>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</si>
  <si>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</si>
  <si>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</si>
  <si>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</si>
  <si>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</si>
  <si>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Trần Thanh Tân</t>
  </si>
  <si>
    <t>STT</t>
  </si>
  <si>
    <t>Nội dung</t>
  </si>
  <si>
    <t>Tên sheet</t>
  </si>
  <si>
    <t xml:space="preserve">Báo cáo về tài sản của quỹ </t>
  </si>
  <si>
    <t>06134</t>
  </si>
  <si>
    <t>Báo cáo kết quả hoạt động</t>
  </si>
  <si>
    <t>06135</t>
  </si>
  <si>
    <t>06136</t>
  </si>
  <si>
    <t>Một số chỉ tiêu khác</t>
  </si>
  <si>
    <t>06137</t>
  </si>
  <si>
    <t>Báo cáo thu nhập giữa niên độ</t>
  </si>
  <si>
    <t>06203</t>
  </si>
  <si>
    <t>Báo cáo tình hình tài chính giữa niên độ</t>
  </si>
  <si>
    <t>06105</t>
  </si>
  <si>
    <t>Báo cáo thay đổi giá trị tài sản ròng, giao dịch chứng chỉ quỹ giữa niên độ</t>
  </si>
  <si>
    <t>06107</t>
  </si>
  <si>
    <t>Báo cáo danh mục đầu tư</t>
  </si>
  <si>
    <t>06108</t>
  </si>
  <si>
    <t>Báo cáo thay đổi giá trị tài sản ròng</t>
  </si>
  <si>
    <t>06182</t>
  </si>
  <si>
    <t>Báo cáo lưu chuyển tiền tệ</t>
  </si>
  <si>
    <t>06262</t>
  </si>
  <si>
    <t>Báo cáo thu nhập</t>
  </si>
  <si>
    <t>06104</t>
  </si>
  <si>
    <t>Đơn vị tính/Currency: VND</t>
  </si>
  <si>
    <t>STT
NO</t>
  </si>
  <si>
    <t>Chỉ tiêu
Indicators</t>
  </si>
  <si>
    <t>Mã chỉ tiêu
Code</t>
  </si>
  <si>
    <t>%/cùng kỳ năm trước
%/same period of last year</t>
  </si>
  <si>
    <t>I</t>
  </si>
  <si>
    <t>II</t>
  </si>
  <si>
    <t>II.1</t>
  </si>
  <si>
    <t>II.2</t>
  </si>
  <si>
    <t>Phí dịch vụ lưu ký - bảo quản tài sản
Custodian service - Safe Custody Fee</t>
  </si>
  <si>
    <t xml:space="preserve">Phí dịch vụ lưu ký - giao dịch chứng khoán
Custodian service - Transaction fee </t>
  </si>
  <si>
    <t>III</t>
  </si>
  <si>
    <t>IV</t>
  </si>
  <si>
    <t>V</t>
  </si>
  <si>
    <t>II. BÁO CÁO KẾT QUẢ HOẠT ĐỘNG / PROFIT AND LOSS REPORT</t>
  </si>
  <si>
    <t>TT
NO</t>
  </si>
  <si>
    <t>Lũy kế từ đầu năm
Accumulated figure from the beginning of the year</t>
  </si>
  <si>
    <t>2220</t>
  </si>
  <si>
    <t>2221</t>
  </si>
  <si>
    <t>2221.1</t>
  </si>
  <si>
    <t>2221.2</t>
  </si>
  <si>
    <t>2222</t>
  </si>
  <si>
    <t>2222.1</t>
  </si>
  <si>
    <t>2222.2</t>
  </si>
  <si>
    <t>2223</t>
  </si>
  <si>
    <t>2223.1</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</si>
  <si>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</si>
  <si>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</si>
  <si>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</si>
  <si>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2224</t>
  </si>
  <si>
    <t>Phí quản lý trả cho công ty quản lý quỹ
Management Fee paid to Fund Management Company</t>
  </si>
  <si>
    <t>2225</t>
  </si>
  <si>
    <t>2226</t>
  </si>
  <si>
    <t>2226.1</t>
  </si>
  <si>
    <t>Phí dịch vụ lưu ký - giao dịch chứng khoán
Custodian service - Transaction fee</t>
  </si>
  <si>
    <t>2226.2</t>
  </si>
  <si>
    <t>2226.3</t>
  </si>
  <si>
    <t>Phí giám sát
Supervisory fee</t>
  </si>
  <si>
    <t>2226.4</t>
  </si>
  <si>
    <t>2227</t>
  </si>
  <si>
    <t>2227.1</t>
  </si>
  <si>
    <t>Chi phí dịch vụ Đại lý Chuyển nhượng
Transfer Agency Fee</t>
  </si>
  <si>
    <t>2227.2</t>
  </si>
  <si>
    <t>Phí cung cấp dịch vụ tính giá trị tài sản ròng tham chiếu (iNAV) trả cho HOSE
Expenses payable to HOSE for iNAV calculation</t>
  </si>
  <si>
    <t>2227.3</t>
  </si>
  <si>
    <t>Phí cấp quyền sử dụng chỉ số trả cho HOSE
Expenses payable to HOSE for Index usage</t>
  </si>
  <si>
    <t>2227.4</t>
  </si>
  <si>
    <t>Chi phí kiểm toán trả cho tổ chức kiểm toán
Audit fee</t>
  </si>
  <si>
    <t>2228</t>
  </si>
  <si>
    <t>2229</t>
  </si>
  <si>
    <t>2229.1</t>
  </si>
  <si>
    <t>2229.2</t>
  </si>
  <si>
    <t>Chi phí dịch vụ tư vấn pháp lý
Legal consultancy expenses</t>
  </si>
  <si>
    <t>2229.3</t>
  </si>
  <si>
    <t>2230</t>
  </si>
  <si>
    <t>2230.1</t>
  </si>
  <si>
    <t>2230.2</t>
  </si>
  <si>
    <t>2230.3</t>
  </si>
  <si>
    <t>Chi phí công bố thông tin của Quỹ
Expenses for information disclosure of the Fund</t>
  </si>
  <si>
    <t>2230.4</t>
  </si>
  <si>
    <t>2230.5</t>
  </si>
  <si>
    <t>Chi phí liên quan đến thực hiện các giao dịch tài sản của quỹ
Expenses related to execution of fund’s asset transactions</t>
  </si>
  <si>
    <t>2231</t>
  </si>
  <si>
    <t>2231.1</t>
  </si>
  <si>
    <t>Chi phí thanh toán bù trừ
Clearing settlement fee</t>
  </si>
  <si>
    <t>2231.2</t>
  </si>
  <si>
    <t>Các loại phí, chi phí khác
Other fees, expenses</t>
  </si>
  <si>
    <t>2232</t>
  </si>
  <si>
    <t>2232.1</t>
  </si>
  <si>
    <t>2232.2</t>
  </si>
  <si>
    <t>2232.3</t>
  </si>
  <si>
    <t>Phí ngân hàng
Bank charges</t>
  </si>
  <si>
    <t>2232.4</t>
  </si>
  <si>
    <t>2232.5</t>
  </si>
  <si>
    <t>Chi phí khác
Other Expenses</t>
  </si>
  <si>
    <t>2232.6</t>
  </si>
  <si>
    <t>2232.7</t>
  </si>
  <si>
    <t>2232.8</t>
  </si>
  <si>
    <t>2233</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</si>
  <si>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</si>
  <si>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</si>
  <si>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</si>
  <si>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</si>
  <si>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</si>
  <si>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</si>
  <si>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</si>
  <si>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</si>
  <si>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</si>
  <si>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</si>
  <si>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</si>
  <si>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</si>
  <si>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Trong đó:
Of which:</t>
  </si>
  <si>
    <t>2240</t>
  </si>
  <si>
    <t>Thay đổi giá trị tài sản ròng của Quỹ do các hoạt động liên quan đến đầu tư của Quỹ trong kỳ
Change of Net Asset Value due to investment related activities during the period</t>
  </si>
  <si>
    <t>2241</t>
  </si>
  <si>
    <t xml:space="preserve">Thay đổi giá trị tài sản ròng của Quỹ liên quan tới nhà đầu tư trong kỳ
Change of Net Asset Value related to investors during the period </t>
  </si>
  <si>
    <t>2242</t>
  </si>
  <si>
    <t xml:space="preserve">Thay đổi giá trị tài sản ròng của Quỹ do việc phân phối thu nhập của Quỹ cho các nhà đầu tư trong kỳ
Change of Net Asset Value due to profit distribution to investors during the period </t>
  </si>
  <si>
    <t>2239.1</t>
  </si>
  <si>
    <t>Thay đổi GTTSR do phát hành thêm Chứng chỉ Quỹ
Change of Net Asset Value due to subscription during the period</t>
  </si>
  <si>
    <t>2239.2</t>
  </si>
  <si>
    <t>Thay đổi GTTSR do mua lại Chứng chỉ Quỹ
Change of Net Asset Value due to redemption during the period</t>
  </si>
  <si>
    <t>2239.3</t>
  </si>
  <si>
    <t>VIII</t>
  </si>
  <si>
    <t>Giá trị tài sản ròng cuối kỳ
Net Asset Value at the end of period</t>
  </si>
  <si>
    <t>2243</t>
  </si>
  <si>
    <t>Loại tài sản
Asset types</t>
  </si>
  <si>
    <t>Số lượng
Quantity</t>
  </si>
  <si>
    <t>Tổng giá trị
Total value</t>
  </si>
  <si>
    <t xml:space="preserve">Tỷ lệ %/Tổng giá trị tài sản của quỹ
%/Total asset value of the Fund </t>
  </si>
  <si>
    <t>Các chỉ tiêu về hiệu quả hoạt động
Investment performance indicators</t>
  </si>
  <si>
    <t>2264</t>
  </si>
  <si>
    <t>2265</t>
  </si>
  <si>
    <t>2266</t>
  </si>
  <si>
    <t>22661</t>
  </si>
  <si>
    <t>2267</t>
  </si>
  <si>
    <t>2268</t>
  </si>
  <si>
    <t>2269</t>
  </si>
  <si>
    <t>2270</t>
  </si>
  <si>
    <t>Các chỉ tiêu khác 
Other indicators</t>
  </si>
  <si>
    <t>2272</t>
  </si>
  <si>
    <t>2273</t>
  </si>
  <si>
    <t>Tổng giá trị chứng chỉ quỹ đang lưu hành đầu kỳ
Total value of outstanding Fund Certificate at the beginning of period</t>
  </si>
  <si>
    <t>2274</t>
  </si>
  <si>
    <t>Tổng số lượng chứng chỉ quỹ đang lưu hành đầu kỳ
Total number of outstanding Fund Certificate at the beginning of period</t>
  </si>
  <si>
    <t>2275</t>
  </si>
  <si>
    <t>Thay đổi quy mô quỹ trong kỳ
Change of Fund scale during the period</t>
  </si>
  <si>
    <t>2276</t>
  </si>
  <si>
    <t>Thay đổi số lượng chứng chỉ quỹ trong kỳ
Change of Number of Fund Certificates  during the period</t>
  </si>
  <si>
    <t>2277</t>
  </si>
  <si>
    <t>Thay đổi giá trị vốn trong kỳ (theo mệnh giá)
Change in capital amount during the period (based on par value)</t>
  </si>
  <si>
    <t>2278</t>
  </si>
  <si>
    <t>Số lượng chứng chỉ quỹ phát hành thêm trong kỳ
Number of Fund Certificates subscribed during the period</t>
  </si>
  <si>
    <t>2277.1</t>
  </si>
  <si>
    <t>Giá trị vốn huy động thêm trong kỳ (theo mệnh giá)
Net subscription amount in period (based on par value)</t>
  </si>
  <si>
    <t>2278.1</t>
  </si>
  <si>
    <t>Số lượng đơn vị quỹ mua lại trong kỳ
Number of Fund Certificates redeemed during the period</t>
  </si>
  <si>
    <t>2277.2</t>
  </si>
  <si>
    <t>Giá trị vốn phải thanh toán trong kỳ khi đáp ứng lệnh của nhà đầu tư (theo mệnh giá)
Net redemption amount in period (based on par value)</t>
  </si>
  <si>
    <t>2278.2</t>
  </si>
  <si>
    <t>Quy mô quỹ cuối kỳ
Fund scale at the end of the period</t>
  </si>
  <si>
    <t>2279</t>
  </si>
  <si>
    <t>Tổng giá trị chứng chỉ quỹ đang lưu hành cuối kỳ
Total value of outstanding Fund Certificate at the end of the period</t>
  </si>
  <si>
    <t>2280</t>
  </si>
  <si>
    <t>Tổng số lượng chứng chỉ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</si>
  <si>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</si>
  <si>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</si>
  <si>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</si>
  <si>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</si>
  <si>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</si>
  <si>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</si>
  <si>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</si>
  <si>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</si>
  <si>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</si>
  <si>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Giá trị tài sản ròng trên một chứng chỉ quỹ cuối kỳ 
Net asset value per Fund Certificate at the end of period</t>
  </si>
  <si>
    <t>2285</t>
  </si>
  <si>
    <t>Giá trị thị trường trên một chứng chỉ quỹ cuối kỳ
Market value per Fund Certificate at the end of period</t>
  </si>
  <si>
    <t>2286</t>
  </si>
  <si>
    <t>Ghi chú / Notes:</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</si>
  <si>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</si>
  <si>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</si>
  <si>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</si>
  <si>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</si>
  <si>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</si>
  <si>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</si>
  <si>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</si>
  <si>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</si>
  <si>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</si>
  <si>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</si>
  <si>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</si>
  <si>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</si>
  <si>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</si>
  <si>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</si>
  <si>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</si>
  <si>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</si>
  <si>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</si>
  <si>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</si>
  <si>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</si>
  <si>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</si>
  <si>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</si>
  <si>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</si>
  <si>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</si>
  <si>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</si>
  <si>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</si>
  <si>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</si>
  <si>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</si>
  <si>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</si>
  <si>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</si>
  <si>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</si>
  <si>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</si>
  <si>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</si>
  <si>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</si>
  <si>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</si>
  <si>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</si>
  <si>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</si>
  <si>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</si>
  <si>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</si>
  <si>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</si>
  <si>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</si>
  <si>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</si>
  <si>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</si>
  <si>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</si>
  <si>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</si>
  <si>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</si>
  <si>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</si>
  <si>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20.7</t>
  </si>
  <si>
    <t>20.8</t>
  </si>
  <si>
    <t>3.9. Chi phí thanh lý tài sản Quỹ mở
Asset disposal expense</t>
  </si>
  <si>
    <t>20.9</t>
  </si>
  <si>
    <t>20.10</t>
  </si>
  <si>
    <t>Thù lao ban đại diện Quỹ
Remuneration of Fund's Board of Representatives</t>
  </si>
  <si>
    <t>20.10.01</t>
  </si>
  <si>
    <t>20.10.02</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</si>
  <si>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</si>
  <si>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</si>
  <si>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</si>
  <si>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</si>
  <si>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</si>
  <si>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</si>
  <si>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</si>
  <si>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</si>
  <si>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</si>
  <si>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</si>
  <si>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</si>
  <si>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</si>
  <si>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</si>
  <si>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</si>
  <si>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</si>
  <si>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</si>
  <si>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</si>
  <si>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</si>
  <si>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</si>
  <si>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</si>
  <si>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</si>
  <si>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</si>
  <si>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</si>
  <si>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</si>
  <si>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</si>
  <si>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</si>
  <si>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</si>
  <si>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</si>
  <si>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</si>
  <si>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BÁO  CÁO TÌNH HÌNH TÀI CHÍNH
STATEMENT OF FINANCIAL POSITION</t>
  </si>
  <si>
    <t>STT
No.</t>
  </si>
  <si>
    <t>A</t>
  </si>
  <si>
    <t>B</t>
  </si>
  <si>
    <t>4060</t>
  </si>
  <si>
    <t>4061</t>
  </si>
  <si>
    <t>4062</t>
  </si>
  <si>
    <t>4063</t>
  </si>
  <si>
    <t>4064</t>
  </si>
  <si>
    <t>III.1</t>
  </si>
  <si>
    <t>4065</t>
  </si>
  <si>
    <t>III.2</t>
  </si>
  <si>
    <t>4066</t>
  </si>
  <si>
    <t>4067</t>
  </si>
  <si>
    <t>4067.1</t>
  </si>
  <si>
    <t>CHỈ TIÊU
CRITERIA</t>
  </si>
  <si>
    <t>2100</t>
  </si>
  <si>
    <t>2101</t>
  </si>
  <si>
    <t xml:space="preserve">          </t>
  </si>
  <si>
    <t>của quỹ/ per Fund</t>
  </si>
  <si>
    <t>2102</t>
  </si>
  <si>
    <t>2102.1</t>
  </si>
  <si>
    <t>của một chứng chỉ quỹ/ per Fund Certificate</t>
  </si>
  <si>
    <t>2103</t>
  </si>
  <si>
    <t>2104</t>
  </si>
  <si>
    <t>2105</t>
  </si>
  <si>
    <t>của một lô chứng chỉ quỹ/ per lot of Fund Certificate</t>
  </si>
  <si>
    <t>2105.1</t>
  </si>
  <si>
    <t>2106</t>
  </si>
  <si>
    <t>2107</t>
  </si>
  <si>
    <t>2108</t>
  </si>
  <si>
    <t>2109</t>
  </si>
  <si>
    <t>2109.1</t>
  </si>
  <si>
    <t>2109.2</t>
  </si>
  <si>
    <t>2110</t>
  </si>
  <si>
    <t>Giá trị cao nhất (VND)/ Highest Value (VND)</t>
  </si>
  <si>
    <t>2111</t>
  </si>
  <si>
    <t>Giá trị thấp nhất (VND)/ Lowest Value (VND)</t>
  </si>
  <si>
    <t>2112</t>
  </si>
  <si>
    <t>2114</t>
  </si>
  <si>
    <t>2115</t>
  </si>
  <si>
    <t>2116</t>
  </si>
  <si>
    <t>2117</t>
  </si>
  <si>
    <t>2118</t>
  </si>
  <si>
    <t>Chênh lệch tuyệt đối (VND)/ Absolute difference (VND)</t>
  </si>
  <si>
    <t>2119</t>
  </si>
  <si>
    <t>Chênh lệch tương đối (mức độ chiết khấu (-)/thặng dư (+))/ Relative differnce (discount(-)/ premium(+))</t>
  </si>
  <si>
    <t>2120</t>
  </si>
  <si>
    <t>2121</t>
  </si>
  <si>
    <t>2122</t>
  </si>
  <si>
    <t>2123</t>
  </si>
  <si>
    <t>(Ban hành kèm theo Thông tư số 181/2015/TT-BTC ngày 13 tháng 11 năm 2015 của Bộ Tài chính hướng dẫn thành lập và quản lý quỹ hoán đổi danh mục)
(Issued in association with Circular 181/2015/TT-BTC dated 13 Nov 2015 guiding establishment and management of Exchange Traded Fund)</t>
  </si>
  <si>
    <t>Công ty Cổ phần Quản lý Quỹ Đầu tư Việt Nam</t>
  </si>
  <si>
    <t>Vietnam Investment Fund Management Joint Stock Company</t>
  </si>
  <si>
    <t>Ngân hàng TNHH Một thành viên Standard Chartered (Việt Nam)</t>
  </si>
  <si>
    <t>Standard Chartered Bank (Vietnam) Limited</t>
  </si>
  <si>
    <t>Giá thị trường hoặc giá trị hợp lý tại ngày báo cáo
Market price</t>
  </si>
  <si>
    <t xml:space="preserve">(*)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t>
  </si>
  <si>
    <t>Thay đổi giá trị tài sản ròng của Quỹ liên quan tới nhà đầu tư trong kỳ 
Change of net asset value related to investors during the period</t>
  </si>
  <si>
    <t>Thay đổi giá trị tài sản ròng của Quỹ do việc phân phối thu nhập của Quỹ cho các nhà đầu tư trong kỳ
Change of net asset value due to ditribute the profit to investors during the period</t>
  </si>
  <si>
    <t>Thay đổi GTTSR do mua lại, phát hành thêm Chứng chỉ Quỹ 
Change of NAV due to subcription, redemption during the period</t>
  </si>
  <si>
    <t xml:space="preserve">Giá trị thị trường (giá đóng cửa cuối phiên giao dịch trong ngày báo cáo) của một chứng chỉ Quỹ
Market value of a Fund Certificate (closing price of the last trading session of the reporting date) </t>
  </si>
  <si>
    <t>Đơn vị tính: VND/%</t>
  </si>
  <si>
    <t>A.1</t>
  </si>
  <si>
    <t>A.2</t>
  </si>
  <si>
    <t>A.3</t>
  </si>
  <si>
    <t>A.4</t>
  </si>
  <si>
    <t>B.1</t>
  </si>
  <si>
    <t>B.2</t>
  </si>
  <si>
    <t>B.3</t>
  </si>
  <si>
    <t>B.4</t>
  </si>
  <si>
    <t>B.5</t>
  </si>
  <si>
    <t>Nội dung
Item</t>
  </si>
  <si>
    <t>BÁO CÁO VỀ THAY ĐỔI GIÁ TRỊ TÀI SẢN RÒNG
 REPORT ON CHANGE OF NET ASSET VALUE</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</si>
  <si>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</si>
  <si>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</si>
  <si>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</si>
  <si>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</si>
  <si>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</si>
  <si>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03.3</t>
  </si>
  <si>
    <t>03.4</t>
  </si>
  <si>
    <t>Tiền lãi hợp đồng mua lại đảo ngược được nhận
Reverse repo contract interest received</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</si>
  <si>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</si>
  <si>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</si>
  <si>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</si>
  <si>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Giá trị tài sản ròng  (NAV) đầu kỳ  
Net Asset Value (NAV) at the beginning of period</t>
  </si>
  <si>
    <t>Giá trị tài sản ròng cao nhất/thấp nhất trong vòng 52 tuần gần nhất 
Highest/Lowest NAV within latest 52 weeks</t>
  </si>
  <si>
    <t>Giá trị đầu kỳ
Beginning perriod Value</t>
  </si>
  <si>
    <t>Giá trị cuối kỳ 
Ending period Value</t>
  </si>
  <si>
    <t>Chênh lệch giữa giá thị trường của chứng chỉ Quỹ và giá trị tài sản ròng trên một chứng chỉ Quỹ
Difference  between Market Value per Fund Certificate and NAV per Fund Certificate</t>
  </si>
  <si>
    <t>Giá trị thị tường cao nhất/thấp nhất trong vòng 52 tuần gần nhất
Highest/lowest Market Value within latest 52 weeks</t>
  </si>
  <si>
    <t xml:space="preserve">Code
</t>
  </si>
  <si>
    <t>Lãi được nhận
Interest income</t>
  </si>
  <si>
    <t>Chi phí
Expenses</t>
  </si>
  <si>
    <t>Chi phí cung cấp báo giá chứng khoán 
Price feed fee</t>
  </si>
  <si>
    <t>Chi phí thiết lập Quỹ
Set up fee</t>
  </si>
  <si>
    <t>Phí đăng ký niêm yết bổ sung trả VSD
Additional registration fee paid to VSD</t>
  </si>
  <si>
    <t>Tỷ lệ phí quản lý trả cho công ty quản lý quỹ / Giá trị tài sản ròng trung bình trong kỳ  (%)
Management fee paid to the fund management company/ average NAV (%)</t>
  </si>
  <si>
    <t>Tỷ lệ phí lưu ký, giám sát trả cho Ngân hàng Giám sát / Giá trị tài sản ròng trung bình trong kỳ  (%)
Custody and supervising fees paid to the Supervisory Bank/ average NAV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</si>
  <si>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Fund admin fee, transfer agency fee and other fees paid to relating services providers by the fund management company/ average NAV (%)</t>
  </si>
  <si>
    <t>Chi phí kiểm toán trả cho tổ chức kiểm toán (nếu phát sinh) / Giá trị tài sản ròng trung bình trong kỳ (%)
Auditing fee paid to auditing organizations (if any)/ average NAV (%)</t>
  </si>
  <si>
    <t>Chi phí dịch vụ tư vấn pháp lý, dịch vụ báo giá và các dịch vụ hợp lý khác, thù lao trả cho ban đại diện quỹ / Giá trị tài sản ròng trung bình trong kỳ (%)
Legal consultancy, price quotation and other appropriate service fees; remuneration paid to Board of Representatives/average NAV (%)</t>
  </si>
  <si>
    <t>Tỷ lệ chi phí hoạt động/Giá trị tài sản ròng trung bình trong kỳ (%)
Operating expense/ average NAV (%)</t>
  </si>
  <si>
    <t>Giá trị tài sản ròng 
Net Assest Value</t>
  </si>
  <si>
    <t>Giá trị tài sản ròng (NAV) cuối kỳ
Net Asset Value (NAV) at the end of period</t>
  </si>
  <si>
    <t>Thay đổi giá trị tài sản ròng trên một chứng chỉ Quỹ trong kỳ, trong đó:
Change of NAV per Fund Certificate during perdiod, of which:</t>
  </si>
  <si>
    <t>Thay đổi do các hoạt động liên quan đến đầu tư của Quỹ trong kỳ
Changes of NAV due to fund s investment during the period</t>
  </si>
  <si>
    <t>Thay đổi giá trị thị trường trong kỳ so với kỳ trước
Change of market value in the period in comparision with the last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</si>
  <si>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</si>
  <si>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</si>
  <si>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</si>
  <si>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</si>
  <si>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</si>
  <si>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Phí quản lý thường niên trả UBCKNN
Annual fee paid to SSC</t>
  </si>
  <si>
    <t>Phí niêm yết
Listing fee</t>
  </si>
  <si>
    <t>5.2. Chi phí khác
Other expenses</t>
  </si>
  <si>
    <t>I. Giá trị tài sản ròng của Quỹ ETF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</si>
  <si>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</si>
  <si>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ETF trong kỳ
Changes of NAV due to market fluctuation and the fund's investment during the period</t>
  </si>
  <si>
    <t>II.2. Thay đổi NAV do phân chia Lợi nhuận/Tài sản của Quỹ ETF cho Nhà đầu tư trong kỳ
Change of NAV due to profit distribution to investors during the period</t>
  </si>
  <si>
    <t>III. Thay đổi NAV do hoán đổi lại, phát hành thêm Chứng chỉ Quỹ ETF (= III.1 + III.2)
Change of NAV due to redemption, subscription of Fund Certificate (= III.1 + III.2)</t>
  </si>
  <si>
    <t>III.1. Khoản thu từ việc phát hành bổ sung Chứng chỉ Quỹ ETF
Increase from Subscription of Fund Certificate</t>
  </si>
  <si>
    <t>III.2. Khoản thanh toán từ việc hoán đổi lại Chứng chỉ Quỹ ETF
Decrease from Redemption of Fund Certificate</t>
  </si>
  <si>
    <t>IV. Giá trị tài sản ròng của Quỹ ETF cuối kỳ ( = I + II + III)
NAV at the end of period (= I + II + III)</t>
  </si>
  <si>
    <t>3.7. Chi phí họp, Đại hội Quỹ mở
Meeting and General Meeting expense</t>
  </si>
  <si>
    <t>Chi phí công tác, họp của ban đại diện
Fund's Board of Representatives travelling, meeting expenses</t>
  </si>
  <si>
    <t>Chi phí báo cáo thường niên
Annual report expenses</t>
  </si>
  <si>
    <t>V. Giá trị tài sản ròng trên một đơn vị quỹ cuối kỳ
NAV per unit at the end of period</t>
  </si>
  <si>
    <t>I. THU NHẬP, DOANH THU HOẠT ĐỘNG ĐẦU TƯ
Investment income</t>
  </si>
  <si>
    <t>1.1. Cổ tức được chia
Dividend income</t>
  </si>
  <si>
    <t>1.2. Tiền lãi được nhận
Interest income</t>
  </si>
  <si>
    <t>Lãi tiền gửi ngân hàng
Interest income from bank deposits</t>
  </si>
  <si>
    <t>Lãi chứng chỉ tiền gửi
Interest income from Certificates of Deposit</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</si>
  <si>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</si>
  <si>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</si>
  <si>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</si>
  <si>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</si>
  <si>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</si>
  <si>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Phí dịch vụ lưu ký cho chứng khoán cơ sở, phí quản lý vị thế và tài sản phái sinh trả cho VSD
Custodian service -  Depository fee, Position and Margin management fee paid to VSD</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</si>
  <si>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</si>
  <si>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</si>
  <si>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Phí thiết kế, in ấn, gửi thư…
Designing, printing, posting... expenses</t>
  </si>
  <si>
    <t>Phí thực hiện quyền trả cho VSD
Fee paid to VSD for getting the list of investors</t>
  </si>
  <si>
    <t>5.1. Thu nhập khác
Other income</t>
  </si>
  <si>
    <t>Người lập:</t>
  </si>
  <si>
    <t xml:space="preserve">             Người duyệt:</t>
  </si>
  <si>
    <t>3</t>
  </si>
  <si>
    <t>4</t>
  </si>
  <si>
    <t>BÁO CÁO THAY ĐỔI GIÁ TRỊ TÀI SẢN RÒNG, GIAO DỊCH CHỨNG CHỈ QUỸ
REPORT ON CHANGE OF NET ASSET VALUE, TRADING OF FUND CERTIFICATE</t>
  </si>
  <si>
    <t>STT
No</t>
  </si>
  <si>
    <t>Thu nhập từ hoạt động đầu tư
Income from Investment Activities</t>
  </si>
  <si>
    <t>Cổ tức, trái tức được nhận
Dividend income, interest income from bonds</t>
  </si>
  <si>
    <t>Cổ tức được nhận
Dividends income</t>
  </si>
  <si>
    <t>Trái tức được nhận
Interest income from bonds</t>
  </si>
  <si>
    <t>Các khoản thu nhập khác
Other income</t>
  </si>
  <si>
    <t>Thu nhập khác về đầu tư
Other investment income</t>
  </si>
  <si>
    <t>Thu nhập khác 
Other income</t>
  </si>
  <si>
    <t>Phí lưu ký, giám sát trả cho Ngân hàng Giám sát/VSD
Custody fee, Supervising fee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</si>
  <si>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</si>
  <si>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</si>
  <si>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</si>
  <si>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Chi phí cung cấp báo giá chứng khoán
Price feed fee</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</si>
  <si>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</si>
  <si>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họp Đại hội Quỹ
Meeting expenses</t>
  </si>
  <si>
    <t>Chi phí họp, công tác của ban đại diện
Fund's Board of Representatives meeting, travelling expenses</t>
  </si>
  <si>
    <t>Chi phí công bố thông tin của Quỹ
Expenses of information disclosure of the Fund</t>
  </si>
  <si>
    <t xml:space="preserve">Chi phí môi giới
Brokerage fee </t>
  </si>
  <si>
    <t>Chi phí thiết lập Quỹ
Set up Expenses</t>
  </si>
  <si>
    <t>Phí niêm yết, đăng ký chứng khoán
Listing, registration fees</t>
  </si>
  <si>
    <t>Phí quản lý thường niên trả cho UBCKNN
Annual management fee paid to SSC</t>
  </si>
  <si>
    <t>Chi phí lãi vay  
Borrowing expense</t>
  </si>
  <si>
    <t>Phí đăng ký niêm yết bổ sung trả VSD
Additional registration fee pay for VSD</t>
  </si>
  <si>
    <t>Thu nhập ròng từ hoạt động đầu tư (= I - II)
Net Income from Investment Activities (= I - II)</t>
  </si>
  <si>
    <t>Lãi /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</si>
  <si>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III + IV)</t>
  </si>
  <si>
    <t>Tổng Giám đốc</t>
  </si>
  <si>
    <t>Mẫu số B03g - ETF: Mẫu báo cáo thay đổi giá trị tài sản ròng, giao dịch chứng chỉ quỹ
Template B03g - ETF: Report on change of Net Asset Value, trading of Fund Certificate</t>
  </si>
  <si>
    <t xml:space="preserve">
(Ban hành kèm theo Thông tư số 181/2015/TT-BTC ngày 13 tháng 11 năm 2015 của Bộ Tài chính hướng dẫn thành lập và quản lý quỹ hoán đổi danh mục)
(Issued in association with Circular 181/2015/TT-BTC dated 13 Nov 2015 guiding establishment and management of Exchange Traded Fund)</t>
  </si>
  <si>
    <t>Phụ lục số 15: Báo cáo về thay đổi giá trị tài sản ròng
Apppendix 15: Report on change of Net Asset Value</t>
  </si>
  <si>
    <t xml:space="preserve">               (Ban hành kèm theo Thông tư số 229/2012/TT-BTC ngày 27 tháng 12  năm 2012 của Bộ Tài chính hướng dẫn thành lập và quản lý quỹ hoán đổi danh mục)
                          (Issued in association with Circular 229/2012/TT-BTC dated 27 December 2012 guiding establishment and management of the Exchange Traded Fund)</t>
  </si>
  <si>
    <t>Quy mô quỹ đầu kỳ
Fund scale at the beginning of the period</t>
  </si>
  <si>
    <t>_______________________________________________</t>
  </si>
  <si>
    <t>___________________________________________</t>
  </si>
  <si>
    <t>_____________________________</t>
  </si>
  <si>
    <t>_______________________________________</t>
  </si>
  <si>
    <t>_____________________</t>
  </si>
  <si>
    <t>____________________________________</t>
  </si>
  <si>
    <t>________________________</t>
  </si>
  <si>
    <t>Phụ lục số 07. Mẫu báo cáo hoạt động đầu tư của quỹ ETF
Appendix 07. Report on Exchange traded Fund's Investment Activities</t>
  </si>
  <si>
    <t>(Ban hành kèm theo Thông tư số 91/2019/TT-BTC ngày 31 tháng 12 năm 2019 của Bộ trưởng Bộ Tài chính sửa đổi, bổ sung một số Thông tư
quy định về chế độ báo cáo và thủ tục hành chính áp dụng với công ty quản lý quỹ, quỹ đầu tư chứng khoán và công ty đầu tư chứng khoán)
(Issued in association with Circular 91/2019/TT-BTC dated 31 December 2019 of the Minister of Finance on amending and supplementing several Circulars
on the reporting regime and administrative procedures applicable to fund management company, investment fund and investment company)</t>
  </si>
  <si>
    <t>BÁO CÁO HOẠT ĐỘNG ĐẦU TƯ CỦA QUỸ ETF
REPORT ON EXCHANGE TRADED FUND'S INVESTMENT ACTIVITIES</t>
  </si>
  <si>
    <t>I. BÁO CÁO VỀ TÀI SẢN/ ASSET REPORT</t>
  </si>
  <si>
    <t>III. BÁO CÁO DANH MỤC ĐẦU TƯ / INVESTMENT PORFOLIO REPORT</t>
  </si>
  <si>
    <t>V. MỘT SỐ CHỈ TIÊU KHÁC / OTHER INDICATORS</t>
  </si>
  <si>
    <t>Tốc độ vòng quay danh mục trong kỳ (%) = (Tổng giá trị danh mục mua vào + tổng giá trị danh mục bán ra) x 100% / (2 x Giá trị tài sản ròng trung bình trong kỳ)
Portfolio turnover rate (%) = (total value of purchased portfolio + total value of sold portfolio) x 100% / (2 x Average NAV) (**)</t>
  </si>
  <si>
    <t>BÁO CÁO VỀ GIAO DỊCH TÀI SẢN / REPORT OF ASSET TRANSACTIONS</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</si>
  <si>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</si>
  <si>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</si>
  <si>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</si>
  <si>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</si>
  <si>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</si>
  <si>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</si>
  <si>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</si>
  <si>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</si>
  <si>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
 giá trị tài sản ròng của quỹ
Balance/NAV</t>
  </si>
  <si>
    <t>Ngày tháng năm 
Date</t>
  </si>
  <si>
    <t>Tỷ lệ giá trị hợp đồng/
giá trị tài sản ròng của quỹ 
Balance/NAV</t>
  </si>
  <si>
    <t>Các khoản vay tiền (nêu chi tiết từng hợp đồng)
Borrowings (detail by each contract)</t>
  </si>
  <si>
    <t>2287</t>
  </si>
  <si>
    <t>Tổng giá trị các khoản vay tiền/giá trị tài sản ròng
Borrowings/NAV</t>
  </si>
  <si>
    <t>2288</t>
  </si>
  <si>
    <t>Hợp đồng Repo (nêu chi tiết từng hợp đồng)
Repo contract (detail by each contract)</t>
  </si>
  <si>
    <t>2289</t>
  </si>
  <si>
    <t>Tổng giá trị các hợp đồng Repo/giá trị tài sản ròng
Total value of Repo contracts/NAV</t>
  </si>
  <si>
    <t>2290</t>
  </si>
  <si>
    <t>Tổng giá trị các khoản vay/giá trị tài sản ròng (=I+II)
Total Borrowings, Repo/NAV (=I+II)</t>
  </si>
  <si>
    <t>2291</t>
  </si>
  <si>
    <t>Cho vay chứng khoán (nêu chi tiết từng hợp đồng)
Securities lending (detail by each contract)</t>
  </si>
  <si>
    <t>2292</t>
  </si>
  <si>
    <t>Tổng giá trị các hợp đồng/giá trị tài sản ròng
Total contract value/NAV</t>
  </si>
  <si>
    <t>2294</t>
  </si>
  <si>
    <t>Hợp đồng Reverse Repo (nêu chi tiết từng hợp đồng)
Reverse Repo contract (Detail by each contract)</t>
  </si>
  <si>
    <t>2295</t>
  </si>
  <si>
    <t>2296</t>
  </si>
  <si>
    <t>Tổng giá trị các khoản cho vay/giá trị tài sản ròng  (=III + IV)
Total Loans/NAV (=III+IV)</t>
  </si>
  <si>
    <t>2297</t>
  </si>
  <si>
    <t>Đại diện có thẩm quyền của Công ty quản lý quỹ</t>
  </si>
  <si>
    <t>Mẫu số B01 - ETF. Báo cáo thu nhập
Template B01 - ETF. Statement of Comprehensive Income</t>
  </si>
  <si>
    <t>Mẫu số B02 - ETF. Báo cáo tình hình tài chính
Template B02 - ETF. Statement of Financial Position</t>
  </si>
  <si>
    <t>I</t>
  </si>
  <si>
    <t>I. TÀI SẢN
ASSETS</t>
  </si>
  <si>
    <t>I</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</si>
  <si>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</si>
  <si>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</si>
  <si>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</si>
  <si>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</si>
  <si>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</si>
  <si>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</si>
  <si>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</si>
  <si>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</si>
  <si>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</si>
  <si>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
  </si>
  <si>
    <t>Tiền phải trả cho Nhà đầu tư về mua lại Chứng chỉ quỹ
Cash at bank for Fund's redemption</t>
  </si>
  <si>
    <t>111.2</t>
  </si>
  <si>
    <t/>
  </si>
  <si>
    <t>Tiền gửi ngân hàng cho hoạt động của Quỹ
Cash at bank for Fund's operation</t>
  </si>
  <si>
    <t>111.3</t>
  </si>
  <si>
    <t/>
  </si>
  <si>
    <t>Tiền gửi ký quỹ cho hoạt động đầu tư chứng khoán phái sinh
Margin account for trading derivatives</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</si>
  <si>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</si>
  <si>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</si>
  <si>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</si>
  <si>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</si>
  <si>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</si>
  <si>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</si>
  <si>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</si>
  <si>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</si>
  <si>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</si>
  <si>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</si>
  <si>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
  </si>
  <si>
    <t>Cổ phiếu niêm yết
Listed Shares</t>
  </si>
  <si>
    <t>121.1</t>
  </si>
  <si>
    <t/>
  </si>
  <si>
    <t>Cổ phiếu chưa niêm yết
Unlisted Shares</t>
  </si>
  <si>
    <t>121.2</t>
  </si>
  <si>
    <t/>
  </si>
  <si>
    <t>Trái phiếu niêm yết
Listed Bonds</t>
  </si>
  <si>
    <t>121.3</t>
  </si>
  <si>
    <t/>
  </si>
  <si>
    <t>Trái phiếu chưa niêm yết 
Unlisted Bonds</t>
  </si>
  <si>
    <t>121.4</t>
  </si>
  <si>
    <t/>
  </si>
  <si>
    <t>Chứng chỉ tiền gửi
Certificates of Deposit</t>
  </si>
  <si>
    <t>121.5</t>
  </si>
  <si>
    <t/>
  </si>
  <si>
    <t>Hợp đồng tiền gửi có kỳ hạn trên ba (03) tháng
Deposits with term over three (03) months</t>
  </si>
  <si>
    <t>121.6</t>
  </si>
  <si>
    <t/>
  </si>
  <si>
    <t>Quyền mua chứng khoán
Investment - Rights</t>
  </si>
  <si>
    <t>121.7</t>
  </si>
  <si>
    <t/>
  </si>
  <si>
    <t>Hợp đồng tương lai chỉ số
Index future contracts</t>
  </si>
  <si>
    <t>121.8</t>
  </si>
  <si>
    <t/>
  </si>
  <si>
    <t>Đầu tư khác
Other Investments</t>
  </si>
  <si>
    <t>121.9</t>
  </si>
  <si>
    <t/>
  </si>
  <si>
    <t>Hợp đồng mua lại đảo ngược
Reverse repo contracts</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</si>
  <si>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</si>
  <si>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</si>
  <si>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</si>
  <si>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</si>
  <si>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</si>
  <si>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</si>
  <si>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</si>
  <si>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</si>
  <si>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</si>
  <si>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</si>
  <si>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</si>
  <si>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</si>
  <si>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</si>
  <si>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</si>
  <si>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</si>
  <si>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</si>
  <si>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</si>
  <si>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</si>
  <si>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</si>
  <si>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
  </si>
  <si>
    <t>Phải thu cổ tức
Dividend receivables</t>
  </si>
  <si>
    <t>134.1</t>
  </si>
  <si>
    <t/>
  </si>
  <si>
    <t>Phải thu trái tức
Coupon receivables</t>
  </si>
  <si>
    <t>134.2</t>
  </si>
  <si>
    <t/>
  </si>
  <si>
    <t>Phải thu lãi tiền gửi có kỳ hạn dưới 3 tháng
Interest receivables from deposit with term less than three (03) months</t>
  </si>
  <si>
    <t>134.3</t>
  </si>
  <si>
    <t/>
  </si>
  <si>
    <t>Phải thu lãi tiền gửi có kỳ hạn trên 3 tháng
Interest receivables from deposit with term more than three (03) months</t>
  </si>
  <si>
    <t>134.4</t>
  </si>
  <si>
    <t/>
  </si>
  <si>
    <t>Phải thu lãi chứng chỉ tiền gửi
Interest receivables from Certificates of Deposit</t>
  </si>
  <si>
    <t>134.5</t>
  </si>
  <si>
    <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</si>
  <si>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</si>
  <si>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</si>
  <si>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</si>
  <si>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</si>
  <si>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</si>
  <si>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
  </si>
  <si>
    <t>Dự thu cổ tức
Dividend receivables</t>
  </si>
  <si>
    <t>136.1</t>
  </si>
  <si>
    <t/>
  </si>
  <si>
    <t>Dự thu lãi trái phiếu
Interest accrual from bonds</t>
  </si>
  <si>
    <t>136.2</t>
  </si>
  <si>
    <t/>
  </si>
  <si>
    <t>Dự thu lãi tiền gửi có kỳ hạn dưới 3 tháng
Interest accrual from deposits with term less than three (03) months</t>
  </si>
  <si>
    <t>136.3</t>
  </si>
  <si>
    <t/>
  </si>
  <si>
    <t>Dự thu lãi tiền gửi có kỳ hạn trên 3 tháng
Interest accrual from deposit with term more than three (03) months</t>
  </si>
  <si>
    <t>136.4</t>
  </si>
  <si>
    <t/>
  </si>
  <si>
    <t>Dự thu lãi chứng chỉ tiền gửi
Interest accrual from Certificates of Deposit</t>
  </si>
  <si>
    <t>136.5</t>
  </si>
  <si>
    <t/>
  </si>
  <si>
    <t>Dự thu lãi hợp đồng mua lại đảo ngược
Interest receivables from reverse repo contracts</t>
  </si>
  <si>
    <t>136.6</t>
  </si>
  <si>
    <t>3.3</t>
  </si>
  <si>
    <t>3.3. Các khoản phải thu khác
Other receivables</t>
  </si>
  <si>
    <t>137</t>
  </si>
  <si>
    <t/>
  </si>
  <si>
    <t>137.1</t>
  </si>
  <si>
    <t/>
  </si>
  <si>
    <t>Các tài sản khác
Other assets</t>
  </si>
  <si>
    <t>137.2</t>
  </si>
  <si>
    <t/>
  </si>
  <si>
    <t>Các khoản khác
Others</t>
  </si>
  <si>
    <t>137.3</t>
  </si>
  <si>
    <t>3.4</t>
  </si>
  <si>
    <t>3.4. Dự phòng nợ phải thu khó đòi
Provision for doubtful debt</t>
  </si>
  <si>
    <t>138</t>
  </si>
  <si>
    <t/>
  </si>
  <si>
    <t>TỔNG TÀI SẢN
TOTAL ASSETS</t>
  </si>
  <si>
    <t>100</t>
  </si>
  <si>
    <t>II</t>
  </si>
  <si>
    <t>II. NỢ PHẢI TRẢ
TOTAL LIABILITIES</t>
  </si>
  <si>
    <t>II</t>
  </si>
  <si>
    <t>1</t>
  </si>
  <si>
    <t>1. Vay ngắn hạn 
Short-term loans</t>
  </si>
  <si>
    <t>311</t>
  </si>
  <si>
    <t/>
  </si>
  <si>
    <t>Gốc hợp đồng repo
Repo contracts - Principal</t>
  </si>
  <si>
    <t>311.1</t>
  </si>
  <si>
    <t/>
  </si>
  <si>
    <t>Vay ngắn hạn
Short-term loans</t>
  </si>
  <si>
    <t>311.2</t>
  </si>
  <si>
    <t>2</t>
  </si>
  <si>
    <t>2. Phải trả về mua các khoản đầu tư
Payables for securities bought but not yet settled</t>
  </si>
  <si>
    <t>312</t>
  </si>
  <si>
    <t>3</t>
  </si>
  <si>
    <t>3. Phải trả phí cho các Đại lý phân phối, Công ty quản lý quỹ về mua bán Chứng chỉ quỹ
Subscription and Redemption fee payable to distributors and fund management company</t>
  </si>
  <si>
    <t>313</t>
  </si>
  <si>
    <t/>
  </si>
  <si>
    <t>Phải trả phí cho các Đại lý phân phối về mua bán Chứng chỉ quỹ
Subscription and Redemption fee payable to distributors</t>
  </si>
  <si>
    <t>313.1</t>
  </si>
  <si>
    <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</si>
  <si>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</si>
  <si>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</si>
  <si>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</si>
  <si>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</si>
  <si>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</si>
  <si>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</si>
  <si>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</si>
  <si>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</si>
  <si>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</si>
  <si>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</si>
  <si>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</si>
  <si>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
  </si>
  <si>
    <t>Phí giao dịch
Transaction fee</t>
  </si>
  <si>
    <t>316.1</t>
  </si>
  <si>
    <t/>
  </si>
  <si>
    <t>Phải trả phí môi giới
Brokerage fee payables</t>
  </si>
  <si>
    <t>316.1.1</t>
  </si>
  <si>
    <t/>
  </si>
  <si>
    <t>Phải trả phí giao dịch thanh toán bù trừ chứng khoán
Clearing Settlement Fee payables</t>
  </si>
  <si>
    <t>316.1.2</t>
  </si>
  <si>
    <t/>
  </si>
  <si>
    <t>Trích trước phí kiểm toán
Accrued expense for audit fee</t>
  </si>
  <si>
    <t>316.2</t>
  </si>
  <si>
    <t/>
  </si>
  <si>
    <t>Trích trước phí họp đại hội thường niên
Accrued expense for Annual General meeting</t>
  </si>
  <si>
    <t>316.3</t>
  </si>
  <si>
    <t/>
  </si>
  <si>
    <t>Trích trước phí báo cáo thường niên
Accrued expense for Annual report</t>
  </si>
  <si>
    <t>316.4</t>
  </si>
  <si>
    <t/>
  </si>
  <si>
    <t>Trích trước thù lao ban đại diện quỹ
Accrued expense for Remuneration Payable to Fund's Board of Representatives</t>
  </si>
  <si>
    <t>316.5</t>
  </si>
  <si>
    <t/>
  </si>
  <si>
    <t>Trích trước phí quản lý niêm yết hàng năm tại SGDCK 
Accrued expense for annual listing fee at HOSE</t>
  </si>
  <si>
    <t>316.6</t>
  </si>
  <si>
    <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</si>
  <si>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</si>
  <si>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</si>
  <si>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</si>
  <si>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</si>
  <si>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</si>
  <si>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
  </si>
  <si>
    <t>Phải trả cho nhà đầu tư chờ mua chứng chỉ quỹ
Subscription Pending allotment</t>
  </si>
  <si>
    <t>317.1</t>
  </si>
  <si>
    <t/>
  </si>
  <si>
    <t>Phải trả nhà đầu tư trên tài sản giữ hộ
Payables to investors for investment bought on behalf</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</si>
  <si>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</si>
  <si>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</si>
  <si>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</si>
  <si>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</si>
  <si>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</si>
  <si>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</si>
  <si>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</si>
  <si>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
  </si>
  <si>
    <t>Trích trước phải trả phí quản lý
Accrued expense for Management fee</t>
  </si>
  <si>
    <t>319.1</t>
  </si>
  <si>
    <t/>
  </si>
  <si>
    <t>Trích trước phí lưu ký tài sản Quỹ mở
Accrued expense for Custodian fee</t>
  </si>
  <si>
    <t>319.2</t>
  </si>
  <si>
    <t/>
  </si>
  <si>
    <t>Phí dịch vụ lưu ký - bảo quản tài sản
Custodian service - Safe Custody Fee</t>
  </si>
  <si>
    <t>319.2.1</t>
  </si>
  <si>
    <t/>
  </si>
  <si>
    <t>Phí dịch vụ lưu ký - giao dịch chứng khoán
Custodian service - Transaction fee</t>
  </si>
  <si>
    <t>319.2.2</t>
  </si>
  <si>
    <t/>
  </si>
  <si>
    <t>Phí dịch vụ lưu ký cho chứng khoán cơ sở, phí quản lý vị thế và tài sản phái sinh trả cho VSD
Custodian service -  Depository fee, Position and Margin management fee paid to VSD</t>
  </si>
  <si>
    <t>319.2.3</t>
  </si>
  <si>
    <t/>
  </si>
  <si>
    <t>Trích trước phí quản trị quỹ
Accrued expense for Fund administration fee</t>
  </si>
  <si>
    <t>319.3</t>
  </si>
  <si>
    <t/>
  </si>
  <si>
    <t>Trích trước phí giám sát
Accrued expense for Supervising fee</t>
  </si>
  <si>
    <t>319.4</t>
  </si>
  <si>
    <t/>
  </si>
  <si>
    <t>Trích trước phí dịch vụ đại lý chuyển nhượng
Accrued expense for Tranfer agency fee</t>
  </si>
  <si>
    <t>319.5</t>
  </si>
  <si>
    <t/>
  </si>
  <si>
    <t>Dự chi phí cung cấp dịch vụ tính giá trị tài sản ròng tham chiếu (iNAV) cho HOSE
Accrued expense for payable to HOSE for iNAV calculation</t>
  </si>
  <si>
    <t>319.6</t>
  </si>
  <si>
    <t/>
  </si>
  <si>
    <t>Dự chi phí cấp quyền sử dụng chỉ số cho HOSE
Accrued expense for payable to HOSE for Index usage</t>
  </si>
  <si>
    <t>319.7</t>
  </si>
  <si>
    <t>10</t>
  </si>
  <si>
    <t>10. Phải trả, phải nộp khác
Other payables</t>
  </si>
  <si>
    <t>320</t>
  </si>
  <si>
    <t/>
  </si>
  <si>
    <t>Phải trả phí báo giá
Price feed fee payable</t>
  </si>
  <si>
    <t>320.1</t>
  </si>
  <si>
    <t/>
  </si>
  <si>
    <t>Trích trước phí công tác, họp của ban đại diện
Accrued expense for Fund's Board of Representatives travelling, meeting</t>
  </si>
  <si>
    <t>320.2</t>
  </si>
  <si>
    <t/>
  </si>
  <si>
    <t>Trích trước phí quản lý thường niên trả cho UBCKNN
Accrued expense for Annual Fee paid to SSC</t>
  </si>
  <si>
    <t>320.3</t>
  </si>
  <si>
    <t/>
  </si>
  <si>
    <t>Phí Ngân hàng S2B
S2B Bank charge</t>
  </si>
  <si>
    <t>320.4</t>
  </si>
  <si>
    <t/>
  </si>
  <si>
    <t>Phải trả khác
Other payables</t>
  </si>
  <si>
    <t>320.5</t>
  </si>
  <si>
    <t/>
  </si>
  <si>
    <t>TỔNG NỢ PHẢI TRẢ
TOTAL LIABILITIES</t>
  </si>
  <si>
    <t>300</t>
  </si>
  <si>
    <t>III</t>
  </si>
  <si>
    <t>III. 	GIÁ TRỊ TÀI SẢN RÒNG CÓ THỂ PHÂN PHỐI CHO NHÀ ĐẦU TƯ NẮM GIỮ CHỨNG CHỈ QUỸ MỞ (I-II)
DISTRIBUTABLE NET ASSET VALUE (I-II)</t>
  </si>
  <si>
    <t>400</t>
  </si>
  <si>
    <t>1</t>
  </si>
  <si>
    <t>1. Vốn góp của Nhà đầu tư
Contributed capital</t>
  </si>
  <si>
    <t>411</t>
  </si>
  <si>
    <t>1.1</t>
  </si>
  <si>
    <t>1.1 Vốn góp phát hành
Capital from subscription</t>
  </si>
  <si>
    <t>412</t>
  </si>
  <si>
    <t>1.2</t>
  </si>
  <si>
    <t>1.2 Vốn góp mua lại
Capital from redemption</t>
  </si>
  <si>
    <t>413</t>
  </si>
  <si>
    <t>2</t>
  </si>
  <si>
    <t>2. Thặng dư vốn góp của Nhà đầu tư
Share premium</t>
  </si>
  <si>
    <t>414</t>
  </si>
  <si>
    <t>3</t>
  </si>
  <si>
    <t>3. Lợi nhuận chưa phân phối 
Undistributed earnings</t>
  </si>
  <si>
    <t>420</t>
  </si>
  <si>
    <t>3.1</t>
  </si>
  <si>
    <t>3.1 Lợi nhuận chưa phân phối  đầu kỳ
Undistributed earnings at the beginning of the period</t>
  </si>
  <si>
    <t>420.1</t>
  </si>
  <si>
    <t>3.2</t>
  </si>
  <si>
    <t>3.2 Lợi nhuận chưa phân phối  trong kỳ
Undistributed earnings during the period</t>
  </si>
  <si>
    <t>420.2</t>
  </si>
  <si>
    <t>IV</t>
  </si>
  <si>
    <t>IV. GIÁ TRỊ TÀI SẢN RÒNG QUỸ MỞ TRÊN 1 ĐƠN VỊ CHỨNG CHỈ QUỸ (IV=(I-II)/III)
NET ASSET VALUE  PER FUND CERTIFICATE</t>
  </si>
  <si>
    <t>430</t>
  </si>
  <si>
    <t>V</t>
  </si>
  <si>
    <t>V. LỢI NHUẬN ĐÃ PHÂN PHỐI CHO NHÀ ĐẦU TƯ
DISTRIBUTED EARNINGS</t>
  </si>
  <si>
    <t>440</t>
  </si>
  <si>
    <t>1</t>
  </si>
  <si>
    <t>1. Lợi nhuận/Tài sản đã phân phối cho Nhà đầu tư trong kỳ
Distributed earnings assets in the period</t>
  </si>
  <si>
    <t>441</t>
  </si>
  <si>
    <t>2</t>
  </si>
  <si>
    <t>2. Lợi nhuận đã phân phối cho Nhà đầu tư lũy kế từ khi thành lập Quỹ mở đến kỳ lập báo cáo này
Accumulated distributed profit/ assets</t>
  </si>
  <si>
    <t>442</t>
  </si>
  <si>
    <t>VI</t>
  </si>
  <si>
    <t>VI. CÁC CHỈ TIÊU NGOÀI BÁO CÁO TÌNH HÌNH TÀI CHÍNH
OFF BALANCE SHEET ITEMS</t>
  </si>
  <si>
    <t>VI</t>
  </si>
  <si>
    <t>1</t>
  </si>
  <si>
    <t>1. Tài sản nhận thế chấp
Assets received as pledge</t>
  </si>
  <si>
    <t>001</t>
  </si>
  <si>
    <t>2</t>
  </si>
  <si>
    <t>2. Nợ khó đòi đã xử lý
Written off bad debts</t>
  </si>
  <si>
    <t>002</t>
  </si>
  <si>
    <t>3</t>
  </si>
  <si>
    <t>3. Ngoại tệ các loại
Foreign currencies</t>
  </si>
  <si>
    <t>003</t>
  </si>
  <si>
    <t>4</t>
  </si>
  <si>
    <t>4. Số lượng Chứng chỉ quỹ đang lưu hành
Number of outstanding fund certificates</t>
  </si>
  <si>
    <t>004</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</si>
  <si>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</si>
  <si>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</si>
  <si>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</si>
  <si>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</si>
  <si>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</si>
  <si>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</si>
  <si>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</si>
  <si>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</si>
  <si>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</si>
  <si>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</si>
  <si>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</si>
  <si>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</si>
  <si>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</si>
  <si>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</si>
  <si>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</si>
  <si>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</si>
  <si>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</si>
  <si>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</si>
  <si>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</si>
  <si>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</si>
  <si>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</si>
  <si>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</si>
  <si>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</si>
  <si>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</si>
  <si>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</si>
  <si>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</si>
  <si>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</si>
  <si>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</si>
  <si>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</si>
  <si>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</si>
  <si>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</si>
  <si>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</si>
  <si>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</si>
  <si>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</si>
  <si>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</si>
  <si>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</si>
  <si>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</si>
  <si>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</si>
  <si>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</si>
  <si>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</si>
  <si>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</si>
  <si>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</si>
  <si>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</si>
  <si>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</si>
  <si>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</si>
  <si>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</si>
  <si>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</si>
  <si>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</si>
  <si>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</si>
  <si>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</si>
  <si>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</si>
  <si>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</si>
  <si>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</si>
  <si>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</si>
  <si>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</si>
  <si>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</si>
  <si>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</si>
  <si>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</si>
  <si>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</si>
  <si>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</si>
  <si>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</si>
  <si>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</si>
  <si>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</si>
  <si>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</si>
  <si>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</si>
  <si>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</si>
  <si>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</si>
  <si>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receivables from bank deposits</t>
  </si>
  <si>
    <t>2207.1</t>
  </si>
  <si>
    <t/>
  </si>
  <si>
    <t>Phải thu lãi chứng chỉ tiền gửi 
Interest receivables from Certificates of Deposit</t>
  </si>
  <si>
    <t>2207.2</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</si>
  <si>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</si>
  <si>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</si>
  <si>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</si>
  <si>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</si>
  <si>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</si>
  <si>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</si>
  <si>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</si>
  <si>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assets as pledge</t>
  </si>
  <si>
    <t>2210.1</t>
  </si>
  <si>
    <t/>
  </si>
  <si>
    <t>Dự phòng nợ phải thu khó đòi
Provision for doubtful debts</t>
  </si>
  <si>
    <t>2210.2</t>
  </si>
  <si>
    <t/>
  </si>
  <si>
    <t>Các khoản khác
Others</t>
  </si>
  <si>
    <t>2210.3</t>
  </si>
  <si>
    <t>I.7</t>
  </si>
  <si>
    <t>Các tài sản khác
Other Assets</t>
  </si>
  <si>
    <t>2211</t>
  </si>
  <si>
    <t/>
  </si>
  <si>
    <t>2211.1</t>
  </si>
  <si>
    <t/>
  </si>
  <si>
    <t>Trả trước phí quản lý niêm yết hàng năm tại SGDCK
Prepaid expenses for listing fee at HOSE</t>
  </si>
  <si>
    <t>2211.2</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</si>
  <si>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</si>
  <si>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</si>
  <si>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</si>
  <si>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</si>
  <si>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</si>
  <si>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</si>
  <si>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</si>
  <si>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</si>
  <si>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</si>
  <si>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</si>
  <si>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</si>
  <si>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</si>
  <si>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</si>
  <si>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</si>
  <si>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</si>
  <si>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</si>
  <si>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</si>
  <si>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</si>
  <si>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</si>
  <si>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</si>
  <si>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</si>
  <si>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</si>
  <si>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</si>
  <si>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</si>
  <si>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</si>
  <si>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</si>
  <si>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</si>
  <si>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</si>
  <si>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Taxes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</si>
  <si>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</si>
  <si>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</si>
  <si>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</si>
  <si>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</si>
  <si>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</si>
  <si>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phí cho các Đại lý phân phối về mua bán Chứng chỉ quỹ
Subscription and Redemption fee payable to distributors</t>
  </si>
  <si>
    <t>2215.3.1</t>
  </si>
  <si>
    <t/>
  </si>
  <si>
    <t>Phải trả phí cho Công ty quản lý quỹ về mua bán Chứng chỉ quỹ
Subscription and Redemption fee payable to fund management company</t>
  </si>
  <si>
    <t>2215.3.2</t>
  </si>
  <si>
    <t/>
  </si>
  <si>
    <t>Phải trả thu nhập cho nhà đầu tư
Profit distribution payables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</si>
  <si>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</si>
  <si>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</si>
  <si>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</si>
  <si>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</si>
  <si>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</si>
  <si>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</si>
  <si>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</si>
  <si>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</si>
  <si>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</si>
  <si>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</si>
  <si>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</si>
  <si>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</si>
  <si>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</si>
  <si>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</si>
  <si>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</si>
  <si>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</si>
  <si>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</si>
  <si>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 fee payable</t>
  </si>
  <si>
    <t>2215.9.1</t>
  </si>
  <si>
    <t/>
  </si>
  <si>
    <t>Phải trả phí phát hành thanh toán bù trừ chứng khoán
Clearing Settlement Payables</t>
  </si>
  <si>
    <t>2215.9.2</t>
  </si>
  <si>
    <t/>
  </si>
  <si>
    <t>Trích trước phí lưu ký tài sản Quỹ mở
Accrued expense for Custodian fee</t>
  </si>
  <si>
    <t>2215.10</t>
  </si>
  <si>
    <t/>
  </si>
  <si>
    <t>Phí dịch vụ lưu ký - bảo quản tài sản
Custodian service - Safe Custody Fee</t>
  </si>
  <si>
    <t>2215.10.1</t>
  </si>
  <si>
    <t/>
  </si>
  <si>
    <t>Phí dịch vụ lưu ký - giao dịch chứng khoán
Custodian service - Transaction fee</t>
  </si>
  <si>
    <t>2215.10.2</t>
  </si>
  <si>
    <t/>
  </si>
  <si>
    <t>Phí dịch vụ lưu ký cho chứng khoán cơ sở, phí quản lý vị thể và tài sản phái sinh trả cho VSD
Custodian service -  Depository fee, Position and Margin management fee paid to VSD</t>
  </si>
  <si>
    <t>2215.10.3</t>
  </si>
  <si>
    <t/>
  </si>
  <si>
    <t>Phải trả phí kiểm toán
Audit fee payable</t>
  </si>
  <si>
    <t>2215.11</t>
  </si>
  <si>
    <t/>
  </si>
  <si>
    <t>Phải trả phí họp đại hội thưởng niên
General meeting expense payable</t>
  </si>
  <si>
    <t>2215.12</t>
  </si>
  <si>
    <t/>
  </si>
  <si>
    <t>Phải trả phí báo cáo thường niên
Annual report expense payable</t>
  </si>
  <si>
    <t>2215.13</t>
  </si>
  <si>
    <t/>
  </si>
  <si>
    <t>Phải trả phí dịch vụ đại lý chuyển nhượng
Transfer Agency fee payable</t>
  </si>
  <si>
    <t>2215.14</t>
  </si>
  <si>
    <t/>
  </si>
  <si>
    <t>Dự chi phí cung cấp dịch vụ tính giá trị tài sản ròng tham chiếu (iNAV) cho HOSE
Accrued expense for payable to HOSE for iNAV calculation</t>
  </si>
  <si>
    <t>2215.15</t>
  </si>
  <si>
    <t/>
  </si>
  <si>
    <t>Dự chi phí cấp quyền sử dụng chỉ số cho HOSE
Accrued expense for payable to HOSE for Index usage</t>
  </si>
  <si>
    <t>2215.16</t>
  </si>
  <si>
    <t/>
  </si>
  <si>
    <t>Phải trả khác
Other payables</t>
  </si>
  <si>
    <t>2215.17</t>
  </si>
  <si>
    <t/>
  </si>
  <si>
    <t>Phải trả phí báo giá
Price feed fee payable</t>
  </si>
  <si>
    <t>2215.17.1</t>
  </si>
  <si>
    <t/>
  </si>
  <si>
    <t>Trích trước phí công tác, họp của ban đại diện
Accruals for Fund's Board of Representatives travelling, meeting expense</t>
  </si>
  <si>
    <t>2215.17.2</t>
  </si>
  <si>
    <t/>
  </si>
  <si>
    <t>Trích trước phí quản lý thường niên trả UBCKNN
Accruals for Annual Fee pay to SSC</t>
  </si>
  <si>
    <t>2215.17.3</t>
  </si>
  <si>
    <t/>
  </si>
  <si>
    <t>Giá dịch vụ sử dụng ngân hàng trực tuyến
S2B maintenance fee</t>
  </si>
  <si>
    <t>2215.17.4</t>
  </si>
  <si>
    <t/>
  </si>
  <si>
    <t>Trích trước phí quản lý niêm yết hàng năm tại SGDCK
Accrued for listing fee at HOSE</t>
  </si>
  <si>
    <t>2215.17.5</t>
  </si>
  <si>
    <t/>
  </si>
  <si>
    <t>Vay ngắn hạn 
Short-term loans</t>
  </si>
  <si>
    <t>2215.18</t>
  </si>
  <si>
    <t/>
  </si>
  <si>
    <t>Gốc hợp đồng repo
Principal of repo contracts</t>
  </si>
  <si>
    <t>2215.18.1</t>
  </si>
  <si>
    <t/>
  </si>
  <si>
    <t>Trích trước lãi vay ngắn hạn 
Accrued interest expenses</t>
  </si>
  <si>
    <t>2215.18.2</t>
  </si>
  <si>
    <t/>
  </si>
  <si>
    <t>Gốc vay ngắn hạn
Principal of short-term loans</t>
  </si>
  <si>
    <t>2215.18.3</t>
  </si>
  <si>
    <t>II.3</t>
  </si>
  <si>
    <t>TỔNG NỢ
TOTAL LIABILITIES</t>
  </si>
  <si>
    <t>2216</t>
  </si>
  <si>
    <t>III</t>
  </si>
  <si>
    <t>Tài sản ròng của Quỹ ( = I.8 - II.3)
Net Asset Value ( = I.8 - II.3)</t>
  </si>
  <si>
    <t>2217</t>
  </si>
  <si>
    <t>IV</t>
  </si>
  <si>
    <t>Tổng số chứng chỉ quỹ đang lưu hành
Total Outstanding Fund Certificates</t>
  </si>
  <si>
    <t>2218</t>
  </si>
  <si>
    <t>V</t>
  </si>
  <si>
    <t>Giá trị tài sản ròng trên một chứng chỉ quỹ
Net Asset Value per Fund Certificate (III/IV)</t>
  </si>
  <si>
    <t>2219</t>
  </si>
  <si>
    <t>I</t>
  </si>
  <si>
    <t>CỔ PHIẾU NIÊM YẾT
LISTED SHARES</t>
  </si>
  <si>
    <t>2246</t>
  </si>
  <si>
    <t>1</t>
  </si>
  <si>
    <t>BID</t>
  </si>
  <si>
    <t>2246.1</t>
  </si>
  <si>
    <t>2</t>
  </si>
  <si>
    <t>BVH</t>
  </si>
  <si>
    <t>2246.2</t>
  </si>
  <si>
    <t>3</t>
  </si>
  <si>
    <t>CTD</t>
  </si>
  <si>
    <t>2246.3</t>
  </si>
  <si>
    <t>4</t>
  </si>
  <si>
    <t>CTG</t>
  </si>
  <si>
    <t>2246.4</t>
  </si>
  <si>
    <t>5</t>
  </si>
  <si>
    <t>EIB</t>
  </si>
  <si>
    <t>2246.5</t>
  </si>
  <si>
    <t>6</t>
  </si>
  <si>
    <t>FPT</t>
  </si>
  <si>
    <t>2246.6</t>
  </si>
  <si>
    <t>7</t>
  </si>
  <si>
    <t>GAS</t>
  </si>
  <si>
    <t>2246.7</t>
  </si>
  <si>
    <t>8</t>
  </si>
  <si>
    <t>HDB</t>
  </si>
  <si>
    <t>2246.8</t>
  </si>
  <si>
    <t>9</t>
  </si>
  <si>
    <t>HPG</t>
  </si>
  <si>
    <t>2246.9</t>
  </si>
  <si>
    <t>10</t>
  </si>
  <si>
    <t>MBB</t>
  </si>
  <si>
    <t>2246.10</t>
  </si>
  <si>
    <t>11</t>
  </si>
  <si>
    <t>MSN</t>
  </si>
  <si>
    <t>2246.11</t>
  </si>
  <si>
    <t>12</t>
  </si>
  <si>
    <t>MWG</t>
  </si>
  <si>
    <t>2246.12</t>
  </si>
  <si>
    <t>13</t>
  </si>
  <si>
    <t>NVL</t>
  </si>
  <si>
    <t>2246.13</t>
  </si>
  <si>
    <t>14</t>
  </si>
  <si>
    <t>PLX</t>
  </si>
  <si>
    <t>2246.14</t>
  </si>
  <si>
    <t>15</t>
  </si>
  <si>
    <t>PNJ</t>
  </si>
  <si>
    <t>2246.15</t>
  </si>
  <si>
    <t>16</t>
  </si>
  <si>
    <t>POW</t>
  </si>
  <si>
    <t>2246.16</t>
  </si>
  <si>
    <t>17</t>
  </si>
  <si>
    <t>REE</t>
  </si>
  <si>
    <t>2246.17</t>
  </si>
  <si>
    <t>18</t>
  </si>
  <si>
    <t>ROS</t>
  </si>
  <si>
    <t>2246.18</t>
  </si>
  <si>
    <t>19</t>
  </si>
  <si>
    <t>SAB</t>
  </si>
  <si>
    <t>2246.19</t>
  </si>
  <si>
    <t>20</t>
  </si>
  <si>
    <t>SBT</t>
  </si>
  <si>
    <t>2246.20</t>
  </si>
  <si>
    <t>21</t>
  </si>
  <si>
    <t>SSI</t>
  </si>
  <si>
    <t>2246.21</t>
  </si>
  <si>
    <t>22</t>
  </si>
  <si>
    <t>STB</t>
  </si>
  <si>
    <t>2246.22</t>
  </si>
  <si>
    <t>23</t>
  </si>
  <si>
    <t>TCB</t>
  </si>
  <si>
    <t>2246.23</t>
  </si>
  <si>
    <t>24</t>
  </si>
  <si>
    <t>VCB</t>
  </si>
  <si>
    <t>2246.24</t>
  </si>
  <si>
    <t>25</t>
  </si>
  <si>
    <t>VHM</t>
  </si>
  <si>
    <t>2246.25</t>
  </si>
  <si>
    <t>26</t>
  </si>
  <si>
    <t>VIC</t>
  </si>
  <si>
    <t>2246.26</t>
  </si>
  <si>
    <t>27</t>
  </si>
  <si>
    <t>VJC</t>
  </si>
  <si>
    <t>2246.27</t>
  </si>
  <si>
    <t>28</t>
  </si>
  <si>
    <t>VNM</t>
  </si>
  <si>
    <t>2246.28</t>
  </si>
  <si>
    <t>29</t>
  </si>
  <si>
    <t>VPB</t>
  </si>
  <si>
    <t>2246.29</t>
  </si>
  <si>
    <t>30</t>
  </si>
  <si>
    <t>VRE</t>
  </si>
  <si>
    <t>2246.30</t>
  </si>
  <si>
    <t>TỔNG
TOTAL</t>
  </si>
  <si>
    <t>2247</t>
  </si>
  <si>
    <t>II</t>
  </si>
  <si>
    <t>CỔ PHIẾU CHƯA NIÊM YẾT
UNLISTED SHARES</t>
  </si>
  <si>
    <t>2248</t>
  </si>
  <si>
    <t>TỔNG
TOTAL</t>
  </si>
  <si>
    <t>2249</t>
  </si>
  <si>
    <t>TỔNG CÁC LOẠI CỔ PHIẾU
TOTAL</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</si>
  <si>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</si>
  <si>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</si>
  <si>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</si>
  <si>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</si>
  <si>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</si>
  <si>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</si>
  <si>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</si>
  <si>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</si>
  <si>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</si>
  <si>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</si>
  <si>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</si>
  <si>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</si>
  <si>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</si>
  <si>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</si>
  <si>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</si>
  <si>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</si>
  <si>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</si>
  <si>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</si>
  <si>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</si>
  <si>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</si>
  <si>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</si>
  <si>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</si>
  <si>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</si>
  <si>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</si>
  <si>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</si>
  <si>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</si>
  <si>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</si>
  <si>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</si>
  <si>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</si>
  <si>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</si>
  <si>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</si>
  <si>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</si>
  <si>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</si>
  <si>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</si>
  <si>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</si>
  <si>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</si>
  <si>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</si>
  <si>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</si>
  <si>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</si>
  <si>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</si>
  <si>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</si>
  <si>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</si>
  <si>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</si>
  <si>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</si>
  <si>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</si>
  <si>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</si>
  <si>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</si>
  <si>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</si>
  <si>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</si>
  <si>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</si>
  <si>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</si>
  <si>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</si>
  <si>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</si>
  <si>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</si>
  <si>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</si>
  <si>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</si>
  <si>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</si>
  <si>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</si>
  <si>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</si>
  <si>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</si>
  <si>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</si>
  <si>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</si>
  <si>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</si>
  <si>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</si>
  <si>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</si>
  <si>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</si>
  <si>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</si>
  <si>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</si>
  <si>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</si>
  <si>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</si>
  <si>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</si>
  <si>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</si>
  <si>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</si>
  <si>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</si>
  <si>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</si>
  <si>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</si>
  <si>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Tại ngày 30 tháng 06 năm 2020
/ As at 30 Jun 2020</t>
  </si>
  <si>
    <t>Tháng 06 năm 2020
/ Jun 2020</t>
  </si>
  <si>
    <t>Quỹ ETF VFMVN30 (E1VFVN30)</t>
  </si>
  <si>
    <t>Ngày 01 tháng 07 năm 2020</t>
  </si>
  <si>
    <t>01 Jul 2020</t>
  </si>
  <si>
    <t>Bùi Thị Huyền Trang</t>
  </si>
  <si>
    <t>Cán bộ Quản lý Nghiệp vụ Dịch vụ Chứng khoán</t>
  </si>
  <si>
    <t>Ngày 30 tháng 06 năm 2020
 As at 30 Jun 2020</t>
  </si>
  <si>
    <t>Ngày 31 tháng 05 năm 2020
 As at 31 May 2020</t>
  </si>
  <si>
    <t>Tháng 06 năm 2020
Jun 2020</t>
  </si>
  <si>
    <t>Tháng 05 năm 2020
May 2020</t>
  </si>
  <si>
    <t>Năm 2020
Year 2020</t>
  </si>
  <si>
    <t>Năm 2019
Year 2019</t>
  </si>
  <si>
    <t>Tháng 06 năm 2019
Jun 2019</t>
  </si>
  <si>
    <t>Kế toán quỹ</t>
  </si>
  <si>
    <t>A. BÁO CÁO CHUNG VỀ HOẠT ĐỘNG ĐẦU TƯ CỦA QUỸ/GENERAL INFORMATION ON FUND'S INVESTMENT ACTIVITIES</t>
  </si>
  <si>
    <t>Phải thu cho cổ phiếu hạn chế
Receivable from AP/Investors on restricted securities</t>
  </si>
  <si>
    <t>BÁO CÁO CHUNG VỀ HOẠT ĐỘNG ĐẦU TƯ CỦA QUỸ/GENERAL INFORMATION ON FUND'S INVESTMENT ACTIVITIES</t>
  </si>
  <si>
    <t>Mai Thùy Sâm</t>
  </si>
  <si>
    <t>VFMVN30 ETF Fund (E1VFVN30)</t>
  </si>
  <si>
    <t xml:space="preserve">BÁO CÁO CHUNG VỀ HOẠT ĐỘNG ĐẦU TƯ CỦA QUỸ </t>
  </si>
  <si>
    <t>A.I</t>
  </si>
  <si>
    <t>Báo cáo về tài sản</t>
  </si>
  <si>
    <t>A.II</t>
  </si>
  <si>
    <t>A.III</t>
  </si>
  <si>
    <t>A.IV</t>
  </si>
  <si>
    <t>Báo cáo về giao dịch tài sản</t>
  </si>
  <si>
    <t>06141</t>
  </si>
  <si>
    <t>A.V</t>
  </si>
  <si>
    <t>A.VI</t>
  </si>
  <si>
    <t>Thống kê phí giao dịch</t>
  </si>
  <si>
    <t>06031</t>
  </si>
  <si>
    <t>Báo cáo thay đổi giá trị tài sản ròng, giao dịch chứng chỉ quỹ</t>
  </si>
  <si>
    <t>06126</t>
  </si>
  <si>
    <t>PL15</t>
  </si>
  <si>
    <t xml:space="preserve">BÁO CÁO TÌNH HÌNH TỰ DOANH ĐẦU TƯ GIÁN TIẾP RA NƯỚC NGOÀI CỦA QUỸ </t>
  </si>
  <si>
    <t>Không có</t>
  </si>
  <si>
    <t>Ngày 31 tháng 05 
năm 2020
 As at 31 May 2020</t>
  </si>
  <si>
    <t>Ngày 30 tháng 06 
năm 2020
 As at 30 Jun 2020</t>
  </si>
  <si>
    <t>Phạm Thanh Dũng</t>
  </si>
  <si>
    <t>Kế toán Trưởng</t>
  </si>
  <si>
    <t>(**) Không tính đến giá trị cam kết của các hợp đồng tương lai chỉ số, các giao dịch hoán đổi chứng chỉ quỹ ETF và các giao dịch mua hộ, bán hộ chứng khoán hạn chế 
Excluding the committed value of the Index Futures contracts, exchange traded transactions, and purchases and sales of restricted securities transactions on behalf of 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</si>
</sst>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_);_(* \(#,##0.00\);_(* &quot;-&quot;??_);_(@_)"/>
    <numFmt numFmtId="166" formatCode="_-* #,##0.00\ _₫_-;\-* #,##0.00\ _₫_-;_-* &quot;-&quot;??\ _₫_-;_-@_-"/>
    <numFmt numFmtId="167" formatCode="dd/mmm/yyyy"/>
    <numFmt numFmtId="168" formatCode="_(* #,##0_);_(* \(#,##0\);_(* &quot;-&quot;??_);_(@_)"/>
    <numFmt numFmtId="169" formatCode="_(* #,##0.00_);_(* \(#,##0.00\);_(* &quot;-&quot;_);_(@_)"/>
    <numFmt numFmtId="170" formatCode="[$-1010000]d/m/yyyy;@"/>
    <numFmt numFmtId="171" formatCode="_-* #,##0_-;\-* #,##0_-;_-* &quot;-&quot;??_-;_-@_-"/>
  </numFmts>
  <fonts count="57">
    <font>
      <sz val="11"/>
      <color theme="1"/>
      <name val="Calibri"/>
      <family val="2"/>
      <scheme val="minor"/>
    </font>
    <font>
      <sz val="10"/>
      <color theme="1"/>
      <name val="Arial"/>
      <family val="2"/>
    </font>
    <font>
      <sz val="12"/>
      <name val=".VnTime"/>
      <family val="2"/>
    </font>
    <font>
      <u/>
      <sz val="11"/>
      <color theme="10"/>
      <name val="Calibri"/>
      <family val="2"/>
      <scheme val="minor"/>
    </font>
    <font>
      <b/>
      <sz val="10"/>
      <color theme="1"/>
      <name val="Arial"/>
      <family val="2"/>
    </font>
    <font>
      <sz val="10"/>
      <color theme="1"/>
      <name val="Arial"/>
      <family val="2"/>
    </font>
    <font>
      <i/>
      <sz val="10"/>
      <color theme="1"/>
      <name val="Arial"/>
      <family val="2"/>
    </font>
    <font>
      <sz val="11"/>
      <color theme="1"/>
      <name val="Calibri"/>
      <family val="2"/>
      <scheme val="minor"/>
    </font>
    <font>
      <sz val="10"/>
      <name val="Arial"/>
      <family val="2"/>
    </font>
    <font>
      <b/>
      <sz val="8"/>
      <color theme="1"/>
      <name val="Tahoma"/>
      <family val="2"/>
    </font>
    <font>
      <i/>
      <sz val="8"/>
      <color theme="1"/>
      <name val="Tahoma"/>
      <family val="2"/>
    </font>
    <font>
      <b/>
      <sz val="12"/>
      <color theme="1"/>
      <name val="Tahoma"/>
      <family val="2"/>
    </font>
    <font>
      <sz val="10"/>
      <color theme="1"/>
      <name val="Tahoma"/>
      <family val="2"/>
    </font>
    <font>
      <i/>
      <sz val="10"/>
      <color theme="1"/>
      <name val="Tahoma"/>
      <family val="2"/>
    </font>
    <font>
      <b/>
      <sz val="10"/>
      <color indexed="30"/>
      <name val="Tahoma"/>
      <family val="2"/>
    </font>
    <font>
      <b/>
      <sz val="10"/>
      <name val="Tahoma"/>
      <family val="2"/>
    </font>
    <font>
      <sz val="10"/>
      <name val="Tahoma"/>
      <family val="2"/>
    </font>
    <font>
      <i/>
      <sz val="10"/>
      <name val="Tahoma"/>
      <family val="2"/>
    </font>
    <font>
      <b/>
      <sz val="10"/>
      <color theme="1"/>
      <name val="Tahoma"/>
      <family val="2"/>
    </font>
    <font>
      <sz val="10"/>
      <color indexed="63"/>
      <name val="Tahoma"/>
      <family val="2"/>
    </font>
    <font>
      <b/>
      <sz val="8.5"/>
      <color theme="1"/>
      <name val="Tahoma"/>
      <family val="2"/>
    </font>
    <font>
      <i/>
      <sz val="8.5"/>
      <color theme="1"/>
      <name val="Tahoma"/>
      <family val="2"/>
    </font>
    <font>
      <sz val="12"/>
      <color theme="1"/>
      <name val="Tahoma"/>
      <family val="2"/>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sz val="12"/>
      <color theme="0" tint="-4.9989318521683403E-2"/>
      <name val="Arial"/>
      <family val="2"/>
    </font>
    <font>
      <b/>
      <sz val="12"/>
      <color rgb="FF0070C0"/>
      <name val="Arial"/>
      <family val="2"/>
    </font>
    <font>
      <sz val="12"/>
      <color theme="1" tint="4.9989318521683403E-2"/>
      <name val="Arial"/>
      <family val="2"/>
    </font>
    <font>
      <b/>
      <sz val="12"/>
      <color indexed="8"/>
      <name val="Arial"/>
      <family val="2"/>
    </font>
    <font>
      <i/>
      <sz val="12"/>
      <name val="Arial"/>
      <family val="2"/>
    </font>
    <font>
      <b/>
      <sz val="12"/>
      <name val="Arial"/>
      <family val="2"/>
    </font>
    <font>
      <u/>
      <sz val="12"/>
      <color theme="1"/>
      <name val="Arial"/>
      <family val="2"/>
    </font>
    <font>
      <u/>
      <sz val="12"/>
      <color theme="10"/>
      <name val="Arial"/>
      <family val="2"/>
    </font>
    <font>
      <sz val="12"/>
      <color rgb="FFFF0000"/>
      <name val="Arial"/>
      <family val="2"/>
    </font>
    <font>
      <b/>
      <i/>
      <sz val="8"/>
      <color indexed="8"/>
      <name val="Tahoma"/>
      <family val="2"/>
    </font>
    <font>
      <i/>
      <sz val="8"/>
      <color indexed="8"/>
      <name val="Tahoma"/>
      <family val="2"/>
    </font>
    <font>
      <b/>
      <sz val="12"/>
      <color indexed="8"/>
      <name val="Tahoma"/>
      <family val="2"/>
    </font>
    <font>
      <b/>
      <i/>
      <sz val="10"/>
      <color indexed="8"/>
      <name val="Tahoma"/>
      <family val="2"/>
    </font>
    <font>
      <i/>
      <sz val="10"/>
      <color indexed="8"/>
      <name val="Tahoma"/>
      <family val="2"/>
    </font>
    <font>
      <b/>
      <sz val="10"/>
      <color indexed="8"/>
      <name val="Tahoma"/>
      <family val="2"/>
    </font>
    <font>
      <sz val="11"/>
      <name val="Times New Roman"/>
      <family val="1"/>
    </font>
    <font>
      <sz val="10"/>
      <color indexed="8"/>
      <name val="Tahoma"/>
      <family val="2"/>
    </font>
    <font>
      <sz val="10"/>
      <name val="Tahoma"/>
    </font>
    <font>
      <sz val="10"/>
      <name val="Tahoma"/>
    </font>
    <font>
      <sz val="10"/>
      <name val="Tahoma"/>
    </font>
    <font>
      <sz val="10"/>
      <name val="Tahoma"/>
    </font>
    <font>
      <sz val="10"/>
      <name val="Tahoma"/>
    </font>
    <font>
      <b/>
      <sz val="10"/>
      <name val="Tahoma"/>
    </font>
    <font>
      <b/>
      <sz val="10"/>
      <name val="Tahoma"/>
    </font>
    <font>
      <b/>
      <sz val="10"/>
      <name val="Tahoma"/>
    </font>
    <font>
      <b/>
      <sz val="10"/>
      <name val="Tahoma"/>
    </font>
    <font>
      <sz val="10"/>
      <name val="Tahoma"/>
    </font>
    <font>
      <sz val="10"/>
      <name val="Tahoma"/>
    </font>
  </fonts>
  <fills count="1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6">
    <xf numFmtId="0" fontId="0" fillId="0" borderId="0"/>
    <xf numFmtId="0" fontId="2" fillId="0" borderId="0"/>
    <xf numFmtId="0" fontId="3" fillId="0" borderId="0" applyNumberFormat="0" applyFill="0" applyBorder="0" applyAlignment="0" applyProtection="0"/>
    <xf numFmtId="165" fontId="8" fillId="0" borderId="0" quotePrefix="1" applyFont="0" applyFill="0" applyBorder="0" applyAlignment="0">
      <protection locked="0"/>
    </xf>
    <xf numFmtId="165" fontId="8" fillId="0" borderId="0" applyFont="0" applyFill="0" applyBorder="0" applyAlignment="0" applyProtection="0"/>
    <xf numFmtId="0" fontId="8" fillId="0" borderId="0"/>
    <xf numFmtId="0" fontId="8" fillId="0" borderId="0"/>
    <xf numFmtId="4" fontId="7" fillId="0" borderId="0" applyFont="0" applyFill="0" applyBorder="0" applyAlignment="0" applyProtection="0"/>
    <xf numFmtId="0" fontId="8" fillId="0" borderId="0"/>
    <xf numFmtId="165" fontId="7" fillId="0" borderId="0" applyFont="0" applyFill="0" applyBorder="0" applyAlignment="0" applyProtection="0"/>
    <xf numFmtId="0" fontId="7" fillId="0" borderId="0"/>
    <xf numFmtId="0" fontId="5" fillId="0" borderId="0"/>
    <xf numFmtId="0" fontId="1" fillId="0" borderId="0"/>
    <xf numFmtId="0" fontId="7" fillId="0" borderId="0"/>
    <xf numFmtId="165" fontId="44" fillId="0" borderId="0" applyFont="0" applyFill="0" applyBorder="0" applyAlignment="0" applyProtection="0"/>
    <xf numFmtId="0" fontId="2" fillId="0" borderId="0"/>
  </cellStyleXfs>
  <cellXfs count="362">
    <xf numFmtId="0" fontId="0" fillId="0" borderId="0" xfId="0"/>
    <xf numFmtId="0" fontId="5" fillId="3" borderId="0" xfId="0" applyFont="1" applyFill="1"/>
    <xf numFmtId="0" fontId="4" fillId="3" borderId="0" xfId="0" applyFont="1" applyFill="1"/>
    <xf numFmtId="0" fontId="5" fillId="0" borderId="0" xfId="0" applyFont="1"/>
    <xf numFmtId="0" fontId="12" fillId="3" borderId="0" xfId="0" applyFont="1" applyFill="1" applyAlignment="1">
      <alignment vertical="center"/>
    </xf>
    <xf numFmtId="0" fontId="12" fillId="3" borderId="0" xfId="0" applyFont="1" applyFill="1" applyAlignment="1">
      <alignment vertical="center" wrapText="1"/>
    </xf>
    <xf numFmtId="0" fontId="15" fillId="2" borderId="9" xfId="0" applyFont="1" applyFill="1" applyBorder="1" applyAlignment="1">
      <alignment horizontal="center" vertical="center" wrapText="1"/>
    </xf>
    <xf numFmtId="49" fontId="15" fillId="2" borderId="9" xfId="0" applyNumberFormat="1" applyFont="1" applyFill="1" applyBorder="1" applyAlignment="1">
      <alignment horizontal="center" vertical="center" wrapText="1"/>
    </xf>
    <xf numFmtId="168" fontId="15" fillId="2" borderId="9" xfId="9" applyNumberFormat="1" applyFont="1" applyFill="1" applyBorder="1" applyAlignment="1" applyProtection="1">
      <alignment horizontal="center" vertical="center" wrapText="1"/>
      <protection locked="0"/>
    </xf>
    <xf numFmtId="0" fontId="15" fillId="2" borderId="9" xfId="5" applyFont="1" applyFill="1" applyBorder="1" applyAlignment="1">
      <alignment horizontal="left" vertical="center" wrapText="1"/>
    </xf>
    <xf numFmtId="49" fontId="15" fillId="2" borderId="9" xfId="5" applyNumberFormat="1" applyFont="1" applyFill="1" applyBorder="1" applyAlignment="1">
      <alignment horizontal="center" vertical="center" wrapText="1"/>
    </xf>
    <xf numFmtId="0" fontId="16" fillId="2" borderId="9" xfId="5" applyFont="1" applyFill="1" applyBorder="1" applyAlignment="1">
      <alignment horizontal="center" vertical="center" wrapText="1"/>
    </xf>
    <xf numFmtId="168" fontId="15" fillId="2" borderId="9" xfId="9" applyNumberFormat="1" applyFont="1" applyFill="1" applyBorder="1" applyAlignment="1" applyProtection="1">
      <alignment horizontal="right" vertical="center" wrapText="1"/>
      <protection locked="0"/>
    </xf>
    <xf numFmtId="0" fontId="4" fillId="0" borderId="0" xfId="0" applyFont="1"/>
    <xf numFmtId="0" fontId="16" fillId="3" borderId="9" xfId="5" applyFont="1" applyFill="1" applyBorder="1" applyAlignment="1">
      <alignment horizontal="left" vertical="center" wrapText="1"/>
    </xf>
    <xf numFmtId="49" fontId="16" fillId="0" borderId="9" xfId="5" applyNumberFormat="1" applyFont="1" applyBorder="1" applyAlignment="1">
      <alignment horizontal="center" vertical="center" wrapText="1"/>
    </xf>
    <xf numFmtId="0" fontId="16" fillId="0" borderId="9" xfId="5" applyFont="1" applyBorder="1" applyAlignment="1">
      <alignment horizontal="center" vertical="center" wrapText="1"/>
    </xf>
    <xf numFmtId="168" fontId="16" fillId="3" borderId="9" xfId="9" applyNumberFormat="1" applyFont="1" applyFill="1" applyBorder="1" applyAlignment="1" applyProtection="1">
      <alignment horizontal="right" vertical="center" wrapText="1"/>
      <protection locked="0"/>
    </xf>
    <xf numFmtId="0" fontId="16" fillId="3" borderId="9" xfId="5" applyFont="1" applyFill="1" applyBorder="1" applyAlignment="1">
      <alignment horizontal="center" vertical="center" wrapText="1"/>
    </xf>
    <xf numFmtId="49" fontId="16" fillId="3" borderId="9" xfId="5" applyNumberFormat="1" applyFont="1" applyFill="1" applyBorder="1" applyAlignment="1">
      <alignment horizontal="center" vertical="center" wrapText="1"/>
    </xf>
    <xf numFmtId="0" fontId="16" fillId="0" borderId="9" xfId="5" applyFont="1" applyBorder="1" applyAlignment="1">
      <alignment horizontal="left" vertical="center" wrapText="1"/>
    </xf>
    <xf numFmtId="0" fontId="17" fillId="0" borderId="9" xfId="8" applyFont="1" applyBorder="1" applyAlignment="1">
      <alignment horizontal="left" vertical="center" wrapText="1"/>
    </xf>
    <xf numFmtId="49" fontId="17" fillId="0" borderId="9" xfId="5" applyNumberFormat="1" applyFont="1" applyBorder="1" applyAlignment="1">
      <alignment horizontal="center" vertical="center" wrapText="1"/>
    </xf>
    <xf numFmtId="0" fontId="17" fillId="0" borderId="9" xfId="5" applyFont="1" applyBorder="1" applyAlignment="1">
      <alignment horizontal="left" vertical="center" wrapText="1"/>
    </xf>
    <xf numFmtId="49" fontId="16" fillId="0" borderId="9" xfId="5" quotePrefix="1" applyNumberFormat="1" applyFont="1" applyBorder="1" applyAlignment="1">
      <alignment horizontal="center" vertical="center" wrapText="1"/>
    </xf>
    <xf numFmtId="49" fontId="17" fillId="0" borderId="9" xfId="5" quotePrefix="1" applyNumberFormat="1" applyFont="1" applyBorder="1" applyAlignment="1">
      <alignment horizontal="center" vertical="center" wrapText="1"/>
    </xf>
    <xf numFmtId="0" fontId="12" fillId="3" borderId="8" xfId="0" applyFont="1" applyFill="1" applyBorder="1" applyAlignment="1">
      <alignment vertical="center"/>
    </xf>
    <xf numFmtId="0" fontId="18" fillId="2" borderId="9"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9" xfId="8" applyFont="1" applyFill="1" applyBorder="1" applyAlignment="1">
      <alignment horizontal="left" vertical="center" wrapText="1"/>
    </xf>
    <xf numFmtId="0" fontId="15" fillId="2" borderId="9" xfId="8" applyFont="1" applyFill="1" applyBorder="1" applyAlignment="1">
      <alignment horizontal="center" vertical="center" wrapText="1"/>
    </xf>
    <xf numFmtId="4" fontId="16" fillId="3" borderId="14" xfId="0" applyNumberFormat="1" applyFont="1" applyFill="1" applyBorder="1" applyAlignment="1" applyProtection="1">
      <alignment horizontal="center" vertical="center" wrapText="1"/>
      <protection locked="0"/>
    </xf>
    <xf numFmtId="4" fontId="16" fillId="3" borderId="14" xfId="0" applyNumberFormat="1" applyFont="1" applyFill="1" applyBorder="1" applyAlignment="1" applyProtection="1">
      <alignment horizontal="left" vertical="center" wrapText="1"/>
      <protection locked="0"/>
    </xf>
    <xf numFmtId="49" fontId="16" fillId="3" borderId="14" xfId="0" applyNumberFormat="1" applyFont="1" applyFill="1" applyBorder="1" applyAlignment="1" applyProtection="1">
      <alignment horizontal="center" vertical="center" wrapText="1"/>
      <protection locked="0"/>
    </xf>
    <xf numFmtId="168" fontId="16" fillId="0" borderId="14" xfId="0" applyNumberFormat="1" applyFont="1" applyBorder="1" applyAlignment="1" applyProtection="1">
      <alignment horizontal="right" vertical="center" wrapText="1"/>
      <protection locked="0"/>
    </xf>
    <xf numFmtId="4" fontId="17" fillId="3" borderId="14" xfId="0" applyNumberFormat="1" applyFont="1" applyFill="1" applyBorder="1" applyAlignment="1" applyProtection="1">
      <alignment horizontal="left" vertical="center" wrapText="1"/>
      <protection locked="0"/>
    </xf>
    <xf numFmtId="49" fontId="17" fillId="3" borderId="14" xfId="0" applyNumberFormat="1" applyFont="1" applyFill="1" applyBorder="1" applyAlignment="1" applyProtection="1">
      <alignment horizontal="center" vertical="center" wrapText="1"/>
      <protection locked="0"/>
    </xf>
    <xf numFmtId="0" fontId="8" fillId="3" borderId="0" xfId="0" applyFont="1" applyFill="1"/>
    <xf numFmtId="0" fontId="8" fillId="0" borderId="0" xfId="0" applyFont="1"/>
    <xf numFmtId="169" fontId="15" fillId="2" borderId="9" xfId="9" applyNumberFormat="1" applyFont="1" applyFill="1" applyBorder="1" applyAlignment="1" applyProtection="1">
      <alignment horizontal="right" vertical="center" wrapText="1"/>
      <protection locked="0"/>
    </xf>
    <xf numFmtId="0" fontId="16" fillId="3" borderId="14" xfId="0" applyFont="1" applyFill="1" applyBorder="1" applyAlignment="1" applyProtection="1">
      <alignment horizontal="center" vertical="center" wrapText="1"/>
      <protection locked="0"/>
    </xf>
    <xf numFmtId="0" fontId="16" fillId="3" borderId="14" xfId="0" applyFont="1" applyFill="1" applyBorder="1" applyAlignment="1" applyProtection="1">
      <alignment horizontal="left" vertical="center" wrapText="1"/>
      <protection locked="0"/>
    </xf>
    <xf numFmtId="169" fontId="16" fillId="3" borderId="14" xfId="0" applyNumberFormat="1" applyFont="1" applyFill="1" applyBorder="1" applyAlignment="1" applyProtection="1">
      <alignment horizontal="right" vertical="center" wrapText="1"/>
      <protection locked="0"/>
    </xf>
    <xf numFmtId="0" fontId="4" fillId="0" borderId="0" xfId="0" applyFont="1" applyAlignment="1">
      <alignment wrapText="1"/>
    </xf>
    <xf numFmtId="0" fontId="6" fillId="0" borderId="0" xfId="0" applyFont="1" applyAlignment="1">
      <alignment wrapText="1"/>
    </xf>
    <xf numFmtId="0" fontId="6" fillId="0" borderId="0" xfId="0" applyFont="1"/>
    <xf numFmtId="0" fontId="18" fillId="3" borderId="0" xfId="10" applyFont="1" applyFill="1" applyAlignment="1">
      <alignment horizontal="center" vertical="center"/>
    </xf>
    <xf numFmtId="0" fontId="18" fillId="3" borderId="0" xfId="10" applyFont="1" applyFill="1" applyAlignment="1">
      <alignment vertical="center"/>
    </xf>
    <xf numFmtId="0" fontId="18" fillId="3" borderId="9" xfId="0" applyFont="1" applyFill="1" applyBorder="1" applyAlignment="1">
      <alignment horizontal="center" vertical="center"/>
    </xf>
    <xf numFmtId="0" fontId="15" fillId="3" borderId="9" xfId="0" applyFont="1" applyFill="1" applyBorder="1" applyAlignment="1">
      <alignment horizontal="left" vertical="center" wrapText="1"/>
    </xf>
    <xf numFmtId="49" fontId="15" fillId="3" borderId="9" xfId="0" applyNumberFormat="1" applyFont="1" applyFill="1" applyBorder="1" applyAlignment="1">
      <alignment horizontal="center" vertical="center"/>
    </xf>
    <xf numFmtId="0" fontId="12" fillId="3" borderId="9" xfId="0" applyFont="1" applyFill="1" applyBorder="1" applyAlignment="1">
      <alignment horizontal="center" vertical="center"/>
    </xf>
    <xf numFmtId="0" fontId="16" fillId="3" borderId="9" xfId="0" applyFont="1" applyFill="1" applyBorder="1" applyAlignment="1">
      <alignment horizontal="left" vertical="center" wrapText="1"/>
    </xf>
    <xf numFmtId="49" fontId="16" fillId="3" borderId="9" xfId="0" applyNumberFormat="1" applyFont="1" applyFill="1" applyBorder="1" applyAlignment="1">
      <alignment horizontal="center" vertical="center"/>
    </xf>
    <xf numFmtId="164" fontId="19" fillId="3" borderId="9" xfId="4" applyNumberFormat="1" applyFont="1" applyFill="1" applyBorder="1" applyAlignment="1" applyProtection="1">
      <alignment horizontal="right" vertical="center" wrapText="1"/>
      <protection locked="0"/>
    </xf>
    <xf numFmtId="165" fontId="18" fillId="3" borderId="9" xfId="0" applyNumberFormat="1" applyFont="1" applyFill="1" applyBorder="1" applyAlignment="1">
      <alignment horizontal="right" vertical="center" wrapText="1"/>
    </xf>
    <xf numFmtId="164" fontId="12" fillId="3" borderId="0" xfId="0" applyNumberFormat="1" applyFont="1" applyFill="1" applyAlignment="1">
      <alignment horizontal="right" vertical="center" wrapText="1"/>
    </xf>
    <xf numFmtId="0" fontId="18" fillId="3" borderId="0" xfId="0" applyFont="1" applyFill="1" applyAlignment="1">
      <alignment vertical="center"/>
    </xf>
    <xf numFmtId="0" fontId="18" fillId="3" borderId="9" xfId="0" applyFont="1" applyFill="1" applyBorder="1" applyAlignment="1">
      <alignment vertical="center" wrapText="1"/>
    </xf>
    <xf numFmtId="164" fontId="18" fillId="3" borderId="9" xfId="0" applyNumberFormat="1" applyFont="1" applyFill="1" applyBorder="1" applyAlignment="1">
      <alignment horizontal="right" vertical="center" wrapText="1"/>
    </xf>
    <xf numFmtId="0" fontId="12" fillId="3" borderId="9" xfId="0" applyFont="1" applyFill="1" applyBorder="1" applyAlignment="1">
      <alignment vertical="center" wrapText="1"/>
    </xf>
    <xf numFmtId="49" fontId="12" fillId="3" borderId="9" xfId="0" applyNumberFormat="1" applyFont="1" applyFill="1" applyBorder="1" applyAlignment="1">
      <alignment horizontal="center" vertical="center"/>
    </xf>
    <xf numFmtId="164" fontId="12" fillId="3" borderId="9" xfId="0" applyNumberFormat="1" applyFont="1" applyFill="1" applyBorder="1" applyAlignment="1">
      <alignment horizontal="right" vertical="center" wrapText="1"/>
    </xf>
    <xf numFmtId="49" fontId="18" fillId="3" borderId="9"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0" fontId="12" fillId="3" borderId="0" xfId="0" applyFont="1" applyFill="1"/>
    <xf numFmtId="0" fontId="13" fillId="3" borderId="0" xfId="0" applyFont="1" applyFill="1" applyAlignment="1">
      <alignment horizontal="right"/>
    </xf>
    <xf numFmtId="0" fontId="18" fillId="3" borderId="9" xfId="0" applyFont="1" applyFill="1" applyBorder="1" applyAlignment="1">
      <alignment horizontal="center" vertical="center" wrapText="1"/>
    </xf>
    <xf numFmtId="0" fontId="18" fillId="3" borderId="0" xfId="0" applyFont="1" applyFill="1"/>
    <xf numFmtId="0" fontId="13" fillId="3" borderId="0" xfId="0" applyFont="1" applyFill="1"/>
    <xf numFmtId="0" fontId="18" fillId="3" borderId="0" xfId="0" applyFont="1" applyFill="1" applyAlignment="1">
      <alignment horizontal="center" vertical="center" wrapText="1"/>
    </xf>
    <xf numFmtId="0" fontId="12" fillId="3" borderId="0" xfId="0" applyFont="1" applyFill="1" applyAlignment="1">
      <alignment horizontal="right" vertical="center"/>
    </xf>
    <xf numFmtId="0" fontId="13" fillId="3" borderId="0" xfId="0" applyFont="1" applyFill="1" applyAlignment="1">
      <alignment vertical="center"/>
    </xf>
    <xf numFmtId="0" fontId="20" fillId="3" borderId="0" xfId="0" applyFont="1" applyFill="1" applyBorder="1" applyAlignment="1">
      <alignment horizontal="right" vertical="center" wrapText="1"/>
    </xf>
    <xf numFmtId="0" fontId="12" fillId="3" borderId="0" xfId="0" applyFont="1" applyFill="1" applyBorder="1" applyAlignment="1">
      <alignment vertical="center"/>
    </xf>
    <xf numFmtId="0" fontId="21" fillId="3" borderId="0" xfId="0" applyFont="1" applyFill="1" applyBorder="1" applyAlignment="1">
      <alignment horizontal="right" vertical="center" wrapText="1"/>
    </xf>
    <xf numFmtId="0" fontId="12" fillId="3" borderId="0" xfId="0" applyFont="1" applyFill="1" applyBorder="1" applyAlignment="1">
      <alignment horizontal="left" vertical="center"/>
    </xf>
    <xf numFmtId="0" fontId="12" fillId="3" borderId="0" xfId="0" applyFont="1" applyFill="1" applyBorder="1" applyAlignment="1">
      <alignment horizontal="right" vertical="center"/>
    </xf>
    <xf numFmtId="0" fontId="18" fillId="3" borderId="0" xfId="0" applyFont="1" applyFill="1" applyBorder="1" applyAlignment="1">
      <alignment horizontal="left" vertical="center"/>
    </xf>
    <xf numFmtId="0" fontId="12" fillId="4" borderId="0" xfId="0" applyFont="1" applyFill="1" applyBorder="1" applyAlignment="1">
      <alignment horizontal="center" vertical="center"/>
    </xf>
    <xf numFmtId="168" fontId="15" fillId="0" borderId="0" xfId="0" applyNumberFormat="1" applyFont="1" applyBorder="1" applyAlignment="1" applyProtection="1">
      <alignment horizontal="right" vertical="center" wrapText="1"/>
      <protection locked="0"/>
    </xf>
    <xf numFmtId="0" fontId="18" fillId="3" borderId="0" xfId="0" applyFont="1" applyFill="1" applyBorder="1" applyAlignment="1">
      <alignment vertical="center" wrapText="1"/>
    </xf>
    <xf numFmtId="164" fontId="12" fillId="3" borderId="0" xfId="0" applyNumberFormat="1" applyFont="1" applyFill="1" applyBorder="1" applyAlignment="1">
      <alignment horizontal="right" vertical="center" wrapText="1"/>
    </xf>
    <xf numFmtId="0" fontId="12" fillId="3" borderId="0" xfId="0" applyFont="1" applyFill="1" applyBorder="1" applyAlignment="1">
      <alignment vertical="center" wrapText="1"/>
    </xf>
    <xf numFmtId="0" fontId="18" fillId="3" borderId="0" xfId="0" applyFont="1" applyFill="1" applyBorder="1" applyAlignment="1">
      <alignment vertical="center"/>
    </xf>
    <xf numFmtId="164" fontId="18" fillId="3" borderId="0" xfId="0" applyNumberFormat="1" applyFont="1" applyFill="1" applyBorder="1" applyAlignment="1">
      <alignment horizontal="right" vertical="center" wrapText="1"/>
    </xf>
    <xf numFmtId="0" fontId="22" fillId="3" borderId="0" xfId="0" applyFont="1" applyFill="1" applyAlignment="1">
      <alignment vertical="center" wrapText="1"/>
    </xf>
    <xf numFmtId="0" fontId="12" fillId="3" borderId="8" xfId="0" applyFont="1" applyFill="1" applyBorder="1" applyAlignment="1">
      <alignment vertical="center" wrapText="1"/>
    </xf>
    <xf numFmtId="0" fontId="12" fillId="3" borderId="5" xfId="0" applyFont="1" applyFill="1" applyBorder="1" applyAlignment="1">
      <alignment vertical="center" wrapText="1"/>
    </xf>
    <xf numFmtId="0" fontId="12" fillId="3" borderId="9" xfId="0" applyFont="1" applyFill="1" applyBorder="1" applyAlignment="1">
      <alignment horizontal="center" vertical="center" wrapText="1"/>
    </xf>
    <xf numFmtId="164" fontId="15" fillId="0" borderId="14" xfId="0" applyNumberFormat="1" applyFont="1" applyBorder="1" applyAlignment="1" applyProtection="1">
      <alignment horizontal="right" vertical="center" wrapText="1"/>
      <protection locked="0"/>
    </xf>
    <xf numFmtId="166" fontId="12" fillId="3" borderId="9" xfId="0" applyNumberFormat="1" applyFont="1" applyFill="1" applyBorder="1" applyAlignment="1">
      <alignment horizontal="right" vertical="center" wrapText="1"/>
    </xf>
    <xf numFmtId="165" fontId="12" fillId="3" borderId="9" xfId="0" applyNumberFormat="1" applyFont="1" applyFill="1" applyBorder="1" applyAlignment="1">
      <alignment horizontal="right" vertical="center" wrapText="1"/>
    </xf>
    <xf numFmtId="49" fontId="15" fillId="2" borderId="9" xfId="8" applyNumberFormat="1" applyFont="1" applyFill="1" applyBorder="1" applyAlignment="1">
      <alignment horizontal="center" vertical="center" wrapText="1"/>
    </xf>
    <xf numFmtId="49" fontId="16" fillId="0" borderId="9" xfId="8" applyNumberFormat="1" applyFont="1" applyBorder="1" applyAlignment="1">
      <alignment horizontal="center" vertical="center" wrapText="1"/>
    </xf>
    <xf numFmtId="49" fontId="17" fillId="0" borderId="9" xfId="8" applyNumberFormat="1" applyFont="1" applyBorder="1" applyAlignment="1">
      <alignment horizontal="center" vertical="center" wrapText="1"/>
    </xf>
    <xf numFmtId="49" fontId="17" fillId="3" borderId="9" xfId="8" applyNumberFormat="1" applyFont="1" applyFill="1" applyBorder="1" applyAlignment="1">
      <alignment horizontal="center" vertical="center" wrapText="1"/>
    </xf>
    <xf numFmtId="168" fontId="15" fillId="2" borderId="9" xfId="9" applyNumberFormat="1" applyFont="1" applyFill="1" applyBorder="1" applyAlignment="1" applyProtection="1">
      <alignment horizontal="center" vertical="center" wrapText="1"/>
    </xf>
    <xf numFmtId="49" fontId="15" fillId="2" borderId="9" xfId="8" applyNumberFormat="1" applyFont="1" applyFill="1" applyBorder="1" applyAlignment="1">
      <alignment horizontal="left" vertical="center" wrapText="1"/>
    </xf>
    <xf numFmtId="0" fontId="16" fillId="0" borderId="9" xfId="10" applyFont="1" applyBorder="1" applyAlignment="1">
      <alignment horizontal="center" vertical="center"/>
    </xf>
    <xf numFmtId="49" fontId="16" fillId="0" borderId="9" xfId="8" applyNumberFormat="1" applyFont="1" applyBorder="1" applyAlignment="1">
      <alignment horizontal="left" vertical="center" wrapText="1"/>
    </xf>
    <xf numFmtId="0" fontId="17" fillId="0" borderId="9" xfId="10" applyFont="1" applyBorder="1" applyAlignment="1">
      <alignment horizontal="center" vertical="center"/>
    </xf>
    <xf numFmtId="49" fontId="17" fillId="0" borderId="9" xfId="8" applyNumberFormat="1" applyFont="1" applyBorder="1" applyAlignment="1">
      <alignment horizontal="left" vertical="center" wrapText="1"/>
    </xf>
    <xf numFmtId="0" fontId="17" fillId="3" borderId="9" xfId="10" applyFont="1" applyFill="1" applyBorder="1" applyAlignment="1">
      <alignment horizontal="center" vertical="center"/>
    </xf>
    <xf numFmtId="49" fontId="17" fillId="3" borderId="9" xfId="8" applyNumberFormat="1" applyFont="1" applyFill="1" applyBorder="1" applyAlignment="1">
      <alignment horizontal="left" vertical="center" wrapText="1"/>
    </xf>
    <xf numFmtId="168" fontId="17" fillId="3" borderId="9" xfId="9" applyNumberFormat="1" applyFont="1" applyFill="1" applyBorder="1" applyAlignment="1" applyProtection="1">
      <alignment horizontal="right" vertical="center" wrapText="1"/>
      <protection locked="0"/>
    </xf>
    <xf numFmtId="168" fontId="16" fillId="0" borderId="9" xfId="9" applyNumberFormat="1" applyFont="1" applyFill="1" applyBorder="1" applyAlignment="1" applyProtection="1">
      <alignment horizontal="right" vertical="center" wrapText="1"/>
      <protection locked="0"/>
    </xf>
    <xf numFmtId="0" fontId="16" fillId="3" borderId="9" xfId="10" applyFont="1" applyFill="1" applyBorder="1" applyAlignment="1">
      <alignment horizontal="center" vertical="center"/>
    </xf>
    <xf numFmtId="0" fontId="16" fillId="0" borderId="9" xfId="8" applyFont="1" applyBorder="1" applyAlignment="1">
      <alignment horizontal="left" vertical="center" wrapText="1"/>
    </xf>
    <xf numFmtId="0" fontId="15" fillId="2" borderId="9" xfId="10" applyFont="1" applyFill="1" applyBorder="1" applyAlignment="1">
      <alignment horizontal="center" vertical="center"/>
    </xf>
    <xf numFmtId="0" fontId="23" fillId="2" borderId="0" xfId="0" applyFont="1" applyFill="1"/>
    <xf numFmtId="0" fontId="24" fillId="2" borderId="0" xfId="0" applyFont="1" applyFill="1"/>
    <xf numFmtId="0" fontId="24" fillId="3" borderId="1" xfId="0" applyFont="1" applyFill="1" applyBorder="1"/>
    <xf numFmtId="0" fontId="24" fillId="3" borderId="2" xfId="0" applyFont="1" applyFill="1" applyBorder="1"/>
    <xf numFmtId="0" fontId="24" fillId="2" borderId="0" xfId="0" applyFont="1" applyFill="1" applyBorder="1"/>
    <xf numFmtId="0" fontId="24" fillId="3" borderId="3" xfId="0" applyFont="1" applyFill="1" applyBorder="1"/>
    <xf numFmtId="0" fontId="24" fillId="3" borderId="4" xfId="0" applyFont="1" applyFill="1" applyBorder="1"/>
    <xf numFmtId="0" fontId="25" fillId="2" borderId="0" xfId="0" applyFont="1" applyFill="1"/>
    <xf numFmtId="0" fontId="26" fillId="3" borderId="1" xfId="0" applyFont="1" applyFill="1" applyBorder="1" applyAlignment="1">
      <alignment horizontal="left" vertical="center" wrapText="1"/>
    </xf>
    <xf numFmtId="0" fontId="27" fillId="3" borderId="6" xfId="0" applyFont="1" applyFill="1" applyBorder="1" applyAlignment="1">
      <alignment horizontal="left" vertical="center" wrapText="1"/>
    </xf>
    <xf numFmtId="0" fontId="29" fillId="2" borderId="0" xfId="0" applyFont="1" applyFill="1" applyBorder="1"/>
    <xf numFmtId="0" fontId="26" fillId="3" borderId="6" xfId="0" applyFont="1" applyFill="1" applyBorder="1" applyAlignment="1">
      <alignment vertical="center" wrapText="1"/>
    </xf>
    <xf numFmtId="0" fontId="24" fillId="3" borderId="6" xfId="0" applyFont="1" applyFill="1" applyBorder="1" applyAlignment="1">
      <alignment vertical="center" wrapText="1"/>
    </xf>
    <xf numFmtId="0" fontId="28" fillId="3" borderId="6" xfId="0" applyFont="1" applyFill="1" applyBorder="1" applyAlignment="1">
      <alignment vertical="center" wrapText="1"/>
    </xf>
    <xf numFmtId="0" fontId="30" fillId="3" borderId="6" xfId="0" applyFont="1" applyFill="1" applyBorder="1" applyAlignment="1">
      <alignment vertical="center" wrapText="1"/>
    </xf>
    <xf numFmtId="0" fontId="27" fillId="3" borderId="3" xfId="0" applyFont="1" applyFill="1" applyBorder="1"/>
    <xf numFmtId="0" fontId="29" fillId="2" borderId="0" xfId="0" applyFont="1" applyFill="1" applyBorder="1" applyAlignment="1">
      <alignment vertical="top" wrapText="1"/>
    </xf>
    <xf numFmtId="0" fontId="32" fillId="3" borderId="1" xfId="0" applyFont="1" applyFill="1" applyBorder="1" applyAlignment="1">
      <alignment vertical="center"/>
    </xf>
    <xf numFmtId="0" fontId="25" fillId="3" borderId="2" xfId="0" applyFont="1" applyFill="1" applyBorder="1"/>
    <xf numFmtId="0" fontId="24" fillId="3" borderId="5" xfId="0" applyFont="1" applyFill="1" applyBorder="1"/>
    <xf numFmtId="0" fontId="25" fillId="3" borderId="7" xfId="0" applyFont="1" applyFill="1" applyBorder="1"/>
    <xf numFmtId="0" fontId="24" fillId="3" borderId="0" xfId="0" applyFont="1" applyFill="1" applyBorder="1"/>
    <xf numFmtId="0" fontId="24" fillId="3" borderId="7" xfId="0" applyFont="1" applyFill="1" applyBorder="1"/>
    <xf numFmtId="0" fontId="34" fillId="3" borderId="6" xfId="1" applyFont="1" applyFill="1" applyBorder="1" applyAlignment="1">
      <alignment vertical="center"/>
    </xf>
    <xf numFmtId="0" fontId="27" fillId="3" borderId="3" xfId="1" applyFont="1" applyFill="1" applyBorder="1" applyAlignment="1">
      <alignment vertical="center"/>
    </xf>
    <xf numFmtId="0" fontId="25" fillId="3" borderId="4" xfId="0" applyFont="1" applyFill="1" applyBorder="1"/>
    <xf numFmtId="0" fontId="24" fillId="3" borderId="8" xfId="0" applyFont="1" applyFill="1" applyBorder="1"/>
    <xf numFmtId="0" fontId="35" fillId="2" borderId="0" xfId="0" applyFont="1" applyFill="1" applyBorder="1"/>
    <xf numFmtId="0" fontId="25" fillId="2" borderId="0" xfId="0" applyFont="1" applyFill="1" applyBorder="1" applyAlignment="1">
      <alignment vertical="center"/>
    </xf>
    <xf numFmtId="0" fontId="23" fillId="2" borderId="9" xfId="0" applyFont="1" applyFill="1" applyBorder="1" applyAlignment="1">
      <alignment horizontal="center" vertical="center"/>
    </xf>
    <xf numFmtId="0" fontId="23" fillId="2" borderId="9" xfId="0" applyFont="1" applyFill="1" applyBorder="1" applyAlignment="1">
      <alignment horizontal="left" vertical="center"/>
    </xf>
    <xf numFmtId="0" fontId="24" fillId="2" borderId="9" xfId="0" applyFont="1" applyFill="1" applyBorder="1" applyAlignment="1">
      <alignment horizontal="center" vertical="center"/>
    </xf>
    <xf numFmtId="0" fontId="24" fillId="2" borderId="9" xfId="0" applyFont="1" applyFill="1" applyBorder="1" applyAlignment="1">
      <alignment horizontal="left" vertical="center" wrapText="1"/>
    </xf>
    <xf numFmtId="49" fontId="36" fillId="2" borderId="9" xfId="2" applyNumberFormat="1" applyFont="1" applyFill="1" applyBorder="1" applyAlignment="1">
      <alignment horizontal="left" vertical="center"/>
    </xf>
    <xf numFmtId="0" fontId="24" fillId="2" borderId="9" xfId="0" applyFont="1" applyFill="1" applyBorder="1" applyAlignment="1">
      <alignment horizontal="left" vertical="center"/>
    </xf>
    <xf numFmtId="0" fontId="24" fillId="2" borderId="9" xfId="0" applyFont="1" applyFill="1" applyBorder="1"/>
    <xf numFmtId="0" fontId="36" fillId="2" borderId="9" xfId="2" quotePrefix="1" applyFont="1" applyFill="1" applyBorder="1"/>
    <xf numFmtId="0" fontId="36" fillId="2" borderId="9" xfId="2" applyFont="1" applyFill="1" applyBorder="1"/>
    <xf numFmtId="0" fontId="37" fillId="2" borderId="0" xfId="0" applyFont="1" applyFill="1" applyAlignment="1">
      <alignment horizontal="center" vertical="center"/>
    </xf>
    <xf numFmtId="0" fontId="24" fillId="2" borderId="0" xfId="0" applyFont="1" applyFill="1" applyAlignment="1">
      <alignment horizontal="center" vertical="center"/>
    </xf>
    <xf numFmtId="0" fontId="18" fillId="3" borderId="5" xfId="0" applyFont="1" applyFill="1" applyBorder="1"/>
    <xf numFmtId="0" fontId="12" fillId="3" borderId="5" xfId="0" applyFont="1" applyFill="1" applyBorder="1"/>
    <xf numFmtId="0" fontId="18" fillId="3" borderId="5" xfId="0" applyFont="1" applyFill="1" applyBorder="1" applyAlignment="1">
      <alignment vertical="center"/>
    </xf>
    <xf numFmtId="0" fontId="12" fillId="3" borderId="5" xfId="0" applyFont="1" applyFill="1" applyBorder="1" applyAlignment="1">
      <alignment vertical="center"/>
    </xf>
    <xf numFmtId="0" fontId="12" fillId="0" borderId="0" xfId="12" applyFont="1" applyFill="1" applyAlignment="1">
      <alignment horizontal="right" vertical="center"/>
    </xf>
    <xf numFmtId="0" fontId="1" fillId="0" borderId="0" xfId="12"/>
    <xf numFmtId="0" fontId="10" fillId="0" borderId="0" xfId="12" applyFont="1" applyAlignment="1">
      <alignment horizontal="right" vertical="center" wrapText="1"/>
    </xf>
    <xf numFmtId="0" fontId="18" fillId="0" borderId="0" xfId="12" applyFont="1" applyAlignment="1">
      <alignment horizontal="center" vertical="center"/>
    </xf>
    <xf numFmtId="0" fontId="14" fillId="0" borderId="0" xfId="12" applyFont="1" applyAlignment="1">
      <alignment horizontal="left" vertical="center"/>
    </xf>
    <xf numFmtId="0" fontId="12" fillId="0" borderId="0" xfId="12" applyFont="1" applyAlignment="1">
      <alignment vertical="center"/>
    </xf>
    <xf numFmtId="0" fontId="13" fillId="0" borderId="0" xfId="12" applyFont="1" applyAlignment="1">
      <alignment horizontal="right" vertical="center"/>
    </xf>
    <xf numFmtId="0" fontId="18" fillId="0" borderId="9" xfId="12" applyFont="1" applyBorder="1" applyAlignment="1">
      <alignment horizontal="center" vertical="center" wrapText="1"/>
    </xf>
    <xf numFmtId="0" fontId="18" fillId="0" borderId="9" xfId="12" applyFont="1" applyBorder="1" applyAlignment="1">
      <alignment horizontal="center" vertical="center"/>
    </xf>
    <xf numFmtId="0" fontId="18" fillId="0" borderId="9" xfId="12" applyFont="1" applyBorder="1" applyAlignment="1">
      <alignment vertical="center" wrapText="1"/>
    </xf>
    <xf numFmtId="49" fontId="18" fillId="0" borderId="9" xfId="12" applyNumberFormat="1" applyFont="1" applyBorder="1" applyAlignment="1">
      <alignment horizontal="center" vertical="center"/>
    </xf>
    <xf numFmtId="0" fontId="18" fillId="0" borderId="9" xfId="12" applyFont="1" applyFill="1" applyBorder="1" applyAlignment="1">
      <alignment horizontal="center" vertical="center"/>
    </xf>
    <xf numFmtId="0" fontId="12" fillId="0" borderId="9" xfId="12" applyFont="1" applyBorder="1" applyAlignment="1">
      <alignment horizontal="center" vertical="center"/>
    </xf>
    <xf numFmtId="0" fontId="13" fillId="0" borderId="9" xfId="12" applyFont="1" applyBorder="1" applyAlignment="1">
      <alignment vertical="center" wrapText="1"/>
    </xf>
    <xf numFmtId="49" fontId="13" fillId="0" borderId="9" xfId="12" applyNumberFormat="1" applyFont="1" applyBorder="1" applyAlignment="1">
      <alignment horizontal="center" vertical="center"/>
    </xf>
    <xf numFmtId="0" fontId="12" fillId="0" borderId="9" xfId="12" applyFont="1" applyBorder="1" applyAlignment="1">
      <alignment vertical="center" wrapText="1"/>
    </xf>
    <xf numFmtId="49" fontId="12" fillId="0" borderId="9" xfId="12" applyNumberFormat="1" applyFont="1" applyBorder="1" applyAlignment="1">
      <alignment horizontal="center" vertical="center"/>
    </xf>
    <xf numFmtId="0" fontId="12" fillId="0" borderId="9" xfId="12" applyFont="1" applyFill="1" applyBorder="1" applyAlignment="1">
      <alignment vertical="center" wrapText="1"/>
    </xf>
    <xf numFmtId="49" fontId="12" fillId="0" borderId="9" xfId="12" applyNumberFormat="1" applyFont="1" applyFill="1" applyBorder="1" applyAlignment="1">
      <alignment horizontal="center" vertical="center"/>
    </xf>
    <xf numFmtId="0" fontId="12" fillId="0" borderId="0" xfId="12" applyFont="1" applyAlignment="1">
      <alignment horizontal="center" vertical="center"/>
    </xf>
    <xf numFmtId="0" fontId="13" fillId="0" borderId="0" xfId="12" applyFont="1" applyAlignment="1">
      <alignment vertical="center" wrapText="1"/>
    </xf>
    <xf numFmtId="49" fontId="13" fillId="0" borderId="0" xfId="12" applyNumberFormat="1" applyFont="1" applyAlignment="1">
      <alignment horizontal="center" vertical="center"/>
    </xf>
    <xf numFmtId="164" fontId="12" fillId="0" borderId="0" xfId="12" applyNumberFormat="1" applyFont="1" applyAlignment="1">
      <alignment horizontal="right" vertical="center" wrapText="1"/>
    </xf>
    <xf numFmtId="0" fontId="18" fillId="0" borderId="0" xfId="12" applyFont="1" applyAlignment="1">
      <alignment vertical="center"/>
    </xf>
    <xf numFmtId="0" fontId="13" fillId="0" borderId="0" xfId="12" applyFont="1" applyAlignment="1">
      <alignment vertical="center"/>
    </xf>
    <xf numFmtId="0" fontId="18" fillId="0" borderId="5" xfId="12" applyFont="1" applyBorder="1" applyAlignment="1">
      <alignment vertical="center"/>
    </xf>
    <xf numFmtId="0" fontId="12" fillId="0" borderId="5" xfId="12" applyFont="1" applyBorder="1" applyAlignment="1">
      <alignment vertical="center"/>
    </xf>
    <xf numFmtId="0" fontId="12" fillId="0" borderId="0" xfId="12" applyFont="1" applyFill="1" applyAlignment="1">
      <alignment vertical="center"/>
    </xf>
    <xf numFmtId="0" fontId="12" fillId="3" borderId="0" xfId="13" applyFont="1" applyFill="1"/>
    <xf numFmtId="0" fontId="42" fillId="3" borderId="0" xfId="13" applyFont="1" applyFill="1" applyAlignment="1">
      <alignment horizontal="center"/>
    </xf>
    <xf numFmtId="0" fontId="43" fillId="3" borderId="0" xfId="13" applyFont="1" applyFill="1" applyAlignment="1">
      <alignment horizontal="center"/>
    </xf>
    <xf numFmtId="168" fontId="43" fillId="3" borderId="0" xfId="14" applyNumberFormat="1" applyFont="1" applyFill="1" applyAlignment="1">
      <alignment horizontal="center"/>
    </xf>
    <xf numFmtId="0" fontId="43" fillId="3" borderId="0" xfId="13" applyFont="1" applyFill="1" applyAlignment="1">
      <alignment horizontal="center" vertical="center" wrapText="1"/>
    </xf>
    <xf numFmtId="0" fontId="43" fillId="3" borderId="0" xfId="13" applyFont="1" applyFill="1" applyAlignment="1">
      <alignment horizontal="left" vertical="center"/>
    </xf>
    <xf numFmtId="0" fontId="45" fillId="3" borderId="0" xfId="13" applyFont="1" applyFill="1" applyAlignment="1">
      <alignment horizontal="left" vertical="center"/>
    </xf>
    <xf numFmtId="168" fontId="45" fillId="3" borderId="0" xfId="14" applyNumberFormat="1" applyFont="1" applyFill="1" applyAlignment="1">
      <alignment horizontal="center"/>
    </xf>
    <xf numFmtId="0" fontId="45" fillId="3" borderId="0" xfId="13" applyFont="1" applyFill="1" applyAlignment="1">
      <alignment horizontal="center"/>
    </xf>
    <xf numFmtId="0" fontId="43" fillId="3" borderId="0" xfId="13" applyFont="1" applyFill="1" applyAlignment="1">
      <alignment horizontal="center" vertical="center"/>
    </xf>
    <xf numFmtId="0" fontId="43" fillId="3" borderId="0" xfId="13" applyFont="1" applyFill="1" applyAlignment="1">
      <alignment horizontal="left" wrapText="1"/>
    </xf>
    <xf numFmtId="48" fontId="45" fillId="3" borderId="0" xfId="13" applyNumberFormat="1" applyFont="1" applyFill="1" applyAlignment="1" applyProtection="1">
      <alignment horizontal="left" vertical="center" wrapText="1"/>
      <protection locked="0"/>
    </xf>
    <xf numFmtId="0" fontId="45" fillId="3" borderId="0" xfId="13" applyFont="1" applyFill="1" applyAlignment="1">
      <alignment horizontal="left" wrapText="1"/>
    </xf>
    <xf numFmtId="3" fontId="45" fillId="3" borderId="0" xfId="13" applyNumberFormat="1" applyFont="1" applyFill="1" applyAlignment="1">
      <alignment horizontal="left" vertical="center" wrapText="1"/>
    </xf>
    <xf numFmtId="48" fontId="43" fillId="3" borderId="0" xfId="13" applyNumberFormat="1" applyFont="1" applyFill="1" applyAlignment="1" applyProtection="1">
      <alignment horizontal="left" vertical="center" wrapText="1"/>
      <protection locked="0"/>
    </xf>
    <xf numFmtId="0" fontId="45" fillId="3" borderId="0" xfId="13" applyFont="1" applyFill="1" applyAlignment="1">
      <alignment vertical="center"/>
    </xf>
    <xf numFmtId="48" fontId="45" fillId="3" borderId="0" xfId="13" applyNumberFormat="1" applyFont="1" applyFill="1" applyAlignment="1" applyProtection="1">
      <alignment vertical="center" wrapText="1"/>
      <protection locked="0"/>
    </xf>
    <xf numFmtId="49" fontId="16" fillId="0" borderId="9" xfId="13" applyNumberFormat="1" applyFont="1" applyFill="1" applyBorder="1" applyAlignment="1" applyProtection="1">
      <alignment horizontal="center" vertical="center" wrapText="1"/>
    </xf>
    <xf numFmtId="0" fontId="16" fillId="3" borderId="0" xfId="13" applyFont="1" applyFill="1"/>
    <xf numFmtId="0" fontId="42" fillId="3" borderId="0" xfId="13" applyFont="1" applyFill="1"/>
    <xf numFmtId="0" fontId="15" fillId="3" borderId="0" xfId="15" applyFont="1" applyFill="1" applyAlignment="1">
      <alignment vertical="center"/>
    </xf>
    <xf numFmtId="170" fontId="15" fillId="3" borderId="0" xfId="15" applyNumberFormat="1" applyFont="1" applyFill="1" applyAlignment="1">
      <alignment horizontal="right" vertical="center" wrapText="1"/>
    </xf>
    <xf numFmtId="170" fontId="15" fillId="3" borderId="0" xfId="15" applyNumberFormat="1" applyFont="1" applyFill="1" applyAlignment="1">
      <alignment vertical="center" wrapText="1"/>
    </xf>
    <xf numFmtId="0" fontId="16" fillId="3" borderId="0" xfId="15" applyFont="1" applyFill="1" applyBorder="1" applyAlignment="1">
      <alignment vertical="center"/>
    </xf>
    <xf numFmtId="170" fontId="15" fillId="3" borderId="0" xfId="15" applyNumberFormat="1" applyFont="1" applyFill="1" applyAlignment="1">
      <alignment horizontal="left" vertical="center"/>
    </xf>
    <xf numFmtId="2" fontId="16" fillId="3" borderId="0" xfId="15" applyNumberFormat="1" applyFont="1" applyFill="1" applyAlignment="1">
      <alignment vertical="center"/>
    </xf>
    <xf numFmtId="170" fontId="15" fillId="3" borderId="0" xfId="15" applyNumberFormat="1" applyFont="1" applyFill="1" applyAlignment="1">
      <alignment horizontal="right" vertical="center"/>
    </xf>
    <xf numFmtId="0" fontId="15" fillId="3" borderId="0" xfId="15" applyFont="1" applyFill="1" applyBorder="1" applyAlignment="1">
      <alignment vertical="center"/>
    </xf>
    <xf numFmtId="0" fontId="15" fillId="3" borderId="0" xfId="15" applyFont="1" applyFill="1" applyBorder="1" applyAlignment="1">
      <alignment vertical="center" wrapText="1"/>
    </xf>
    <xf numFmtId="168" fontId="15" fillId="3" borderId="0" xfId="14" applyNumberFormat="1" applyFont="1" applyFill="1" applyBorder="1" applyAlignment="1">
      <alignment horizontal="right" vertical="center" wrapText="1"/>
    </xf>
    <xf numFmtId="168" fontId="15" fillId="3" borderId="0" xfId="14" applyNumberFormat="1" applyFont="1" applyFill="1" applyBorder="1" applyAlignment="1">
      <alignment vertical="center" wrapText="1"/>
    </xf>
    <xf numFmtId="168" fontId="15" fillId="3" borderId="0" xfId="14" applyNumberFormat="1" applyFont="1" applyFill="1" applyBorder="1" applyAlignment="1">
      <alignment horizontal="left" vertical="center"/>
    </xf>
    <xf numFmtId="168" fontId="15" fillId="3" borderId="0" xfId="14" applyNumberFormat="1" applyFont="1" applyFill="1" applyBorder="1" applyAlignment="1">
      <alignment horizontal="right" vertical="center"/>
    </xf>
    <xf numFmtId="168" fontId="15" fillId="3" borderId="0" xfId="14" applyNumberFormat="1" applyFont="1" applyFill="1" applyAlignment="1">
      <alignment horizontal="right" vertical="center"/>
    </xf>
    <xf numFmtId="2" fontId="16" fillId="3" borderId="0" xfId="15" applyNumberFormat="1" applyFont="1" applyFill="1" applyAlignment="1">
      <alignment horizontal="right" vertical="center"/>
    </xf>
    <xf numFmtId="168" fontId="16" fillId="3" borderId="0" xfId="14" applyNumberFormat="1" applyFont="1" applyFill="1" applyAlignment="1">
      <alignment horizontal="right" vertical="center"/>
    </xf>
    <xf numFmtId="2" fontId="15" fillId="3" borderId="0" xfId="15" applyNumberFormat="1" applyFont="1" applyFill="1" applyAlignment="1">
      <alignment vertical="center"/>
    </xf>
    <xf numFmtId="0" fontId="15" fillId="3" borderId="0" xfId="15" applyFont="1" applyFill="1" applyAlignment="1">
      <alignment horizontal="left" vertical="center"/>
    </xf>
    <xf numFmtId="2" fontId="16" fillId="3" borderId="0" xfId="15" applyNumberFormat="1" applyFont="1" applyFill="1" applyBorder="1" applyAlignment="1">
      <alignment horizontal="right" vertical="center"/>
    </xf>
    <xf numFmtId="0" fontId="12" fillId="3" borderId="0" xfId="13" applyFont="1" applyFill="1" applyBorder="1"/>
    <xf numFmtId="2" fontId="16" fillId="3" borderId="0" xfId="15" applyNumberFormat="1" applyFont="1" applyFill="1" applyBorder="1" applyAlignment="1">
      <alignment vertical="center"/>
    </xf>
    <xf numFmtId="2" fontId="16" fillId="3" borderId="8" xfId="15" applyNumberFormat="1" applyFont="1" applyFill="1" applyBorder="1" applyAlignment="1">
      <alignment vertical="center"/>
    </xf>
    <xf numFmtId="168" fontId="16" fillId="3" borderId="8" xfId="14" applyNumberFormat="1" applyFont="1" applyFill="1" applyBorder="1" applyAlignment="1">
      <alignment horizontal="right" vertical="center"/>
    </xf>
    <xf numFmtId="0" fontId="15" fillId="3" borderId="5" xfId="15" applyFont="1" applyFill="1" applyBorder="1" applyAlignment="1">
      <alignment vertical="center"/>
    </xf>
    <xf numFmtId="0" fontId="12" fillId="3" borderId="0" xfId="13" applyFont="1" applyFill="1" applyAlignment="1">
      <alignment vertical="center"/>
    </xf>
    <xf numFmtId="2" fontId="12" fillId="3" borderId="0" xfId="15" applyNumberFormat="1" applyFont="1" applyFill="1" applyAlignment="1">
      <alignment vertical="center"/>
    </xf>
    <xf numFmtId="2" fontId="12" fillId="3" borderId="0" xfId="15" applyNumberFormat="1" applyFont="1" applyFill="1" applyBorder="1" applyAlignment="1">
      <alignment horizontal="right" vertical="center"/>
    </xf>
    <xf numFmtId="0" fontId="15" fillId="3" borderId="5" xfId="15" applyFont="1" applyFill="1" applyBorder="1" applyAlignment="1">
      <alignment horizontal="left" vertical="center"/>
    </xf>
    <xf numFmtId="0" fontId="15" fillId="3" borderId="5" xfId="15" applyFont="1" applyFill="1" applyBorder="1" applyAlignment="1">
      <alignment horizontal="right" vertical="center"/>
    </xf>
    <xf numFmtId="0" fontId="15" fillId="0" borderId="0" xfId="13" applyFont="1" applyFill="1" applyAlignment="1">
      <alignment vertical="center"/>
    </xf>
    <xf numFmtId="0" fontId="15" fillId="3" borderId="0" xfId="13" applyFont="1" applyFill="1" applyAlignment="1">
      <alignment vertical="center"/>
    </xf>
    <xf numFmtId="0" fontId="15" fillId="3" borderId="0" xfId="15" applyFont="1" applyFill="1" applyBorder="1" applyAlignment="1">
      <alignment horizontal="center" vertical="center"/>
    </xf>
    <xf numFmtId="0" fontId="15" fillId="0" borderId="0" xfId="13" applyFont="1" applyFill="1" applyAlignment="1">
      <alignment horizontal="left" vertical="center"/>
    </xf>
    <xf numFmtId="0" fontId="15" fillId="0" borderId="0" xfId="13" applyFont="1" applyFill="1" applyAlignment="1">
      <alignment horizontal="right" vertical="center"/>
    </xf>
    <xf numFmtId="0" fontId="12" fillId="3" borderId="0" xfId="13" applyFont="1" applyFill="1" applyAlignment="1">
      <alignment horizontal="right" vertical="center"/>
    </xf>
    <xf numFmtId="0" fontId="12" fillId="3" borderId="0" xfId="13" applyFont="1" applyFill="1" applyAlignment="1">
      <alignment horizontal="left" vertical="center"/>
    </xf>
    <xf numFmtId="0" fontId="12" fillId="0" borderId="9" xfId="13" applyFont="1" applyFill="1" applyBorder="1" applyAlignment="1">
      <alignment horizontal="center" vertical="center"/>
    </xf>
    <xf numFmtId="49" fontId="12" fillId="0" borderId="9" xfId="13" applyNumberFormat="1" applyFont="1" applyFill="1" applyBorder="1" applyAlignment="1" applyProtection="1">
      <alignment horizontal="left" vertical="center" wrapText="1"/>
    </xf>
    <xf numFmtId="49" fontId="16" fillId="0" borderId="9" xfId="13" applyNumberFormat="1" applyFont="1" applyFill="1" applyBorder="1" applyAlignment="1" applyProtection="1">
      <alignment horizontal="left" vertical="center" wrapText="1"/>
    </xf>
    <xf numFmtId="49" fontId="12" fillId="0" borderId="9" xfId="13" applyNumberFormat="1" applyFont="1" applyFill="1" applyBorder="1" applyAlignment="1" applyProtection="1">
      <alignment horizontal="center" vertical="center" wrapText="1"/>
    </xf>
    <xf numFmtId="0" fontId="43" fillId="3" borderId="0" xfId="13" applyFont="1" applyFill="1" applyAlignment="1">
      <alignment horizontal="left"/>
    </xf>
    <xf numFmtId="3" fontId="45" fillId="3" borderId="0" xfId="13" applyNumberFormat="1" applyFont="1" applyFill="1" applyAlignment="1">
      <alignment wrapText="1"/>
    </xf>
    <xf numFmtId="3" fontId="43" fillId="3" borderId="0" xfId="13" applyNumberFormat="1" applyFont="1" applyFill="1" applyAlignment="1">
      <alignment wrapText="1"/>
    </xf>
    <xf numFmtId="10" fontId="15" fillId="2" borderId="9" xfId="9" applyNumberFormat="1" applyFont="1" applyFill="1" applyBorder="1" applyAlignment="1" applyProtection="1">
      <alignment horizontal="right" vertical="center" wrapText="1"/>
      <protection locked="0"/>
    </xf>
    <xf numFmtId="0" fontId="14" fillId="3" borderId="0" xfId="0" applyFont="1" applyFill="1" applyBorder="1" applyAlignment="1">
      <alignment horizontal="left" vertical="center" wrapText="1"/>
    </xf>
    <xf numFmtId="0" fontId="14" fillId="3" borderId="0" xfId="0" applyFont="1" applyFill="1" applyAlignment="1">
      <alignment horizontal="left" vertical="center" wrapText="1"/>
    </xf>
    <xf numFmtId="0" fontId="18" fillId="3" borderId="0" xfId="0" applyFont="1" applyFill="1" applyAlignment="1">
      <alignment horizontal="center" vertical="center"/>
    </xf>
    <xf numFmtId="0" fontId="12" fillId="3" borderId="0" xfId="0" applyFont="1" applyFill="1" applyAlignment="1">
      <alignment horizontal="left" vertical="center" wrapText="1"/>
    </xf>
    <xf numFmtId="0" fontId="12"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2" fillId="3" borderId="0" xfId="0" applyFont="1" applyFill="1" applyAlignment="1">
      <alignment horizontal="center" vertical="center"/>
    </xf>
    <xf numFmtId="0" fontId="14" fillId="3" borderId="0" xfId="0" applyFont="1" applyFill="1" applyAlignment="1">
      <alignment horizontal="left" vertical="center"/>
    </xf>
    <xf numFmtId="0" fontId="12" fillId="3" borderId="0" xfId="0" applyFont="1" applyFill="1" applyAlignment="1">
      <alignment vertical="center" wrapText="1"/>
    </xf>
    <xf numFmtId="0" fontId="14" fillId="3" borderId="0" xfId="0" applyFont="1" applyFill="1" applyAlignment="1">
      <alignment vertical="center" wrapText="1"/>
    </xf>
    <xf numFmtId="0" fontId="18" fillId="3" borderId="0" xfId="0" applyFont="1" applyFill="1" applyBorder="1" applyAlignment="1">
      <alignment horizontal="center" vertical="center" wrapText="1"/>
    </xf>
    <xf numFmtId="0" fontId="45" fillId="3" borderId="0" xfId="13" applyFont="1" applyFill="1" applyAlignment="1">
      <alignment horizontal="left" vertical="center" wrapText="1"/>
    </xf>
    <xf numFmtId="165" fontId="45" fillId="3" borderId="0" xfId="13" applyNumberFormat="1" applyFont="1" applyFill="1" applyAlignment="1">
      <alignment horizontal="left" vertical="center" wrapText="1"/>
    </xf>
    <xf numFmtId="0" fontId="12" fillId="3" borderId="0" xfId="13" applyFont="1" applyFill="1" applyAlignment="1">
      <alignment horizontal="left"/>
    </xf>
    <xf numFmtId="0" fontId="18" fillId="5" borderId="9" xfId="13" applyFont="1" applyFill="1" applyBorder="1" applyAlignment="1">
      <alignment horizontal="center" vertical="center" wrapText="1"/>
    </xf>
    <xf numFmtId="4" fontId="46" fillId="6" borderId="15" xfId="0" applyNumberFormat="1" applyFont="1" applyFill="1" applyBorder="1" applyAlignment="1" applyProtection="1">
      <alignment horizontal="left" vertical="center" wrapText="1"/>
      <protection locked="0"/>
    </xf>
    <xf numFmtId="4" fontId="47" fillId="7" borderId="16" xfId="0" applyNumberFormat="1" applyFont="1" applyFill="1" applyBorder="1" applyAlignment="1" applyProtection="1">
      <alignment horizontal="center" vertical="center" wrapText="1"/>
      <protection locked="0"/>
    </xf>
    <xf numFmtId="10" fontId="49" fillId="9" borderId="18" xfId="0" applyNumberFormat="1" applyFont="1" applyFill="1" applyBorder="1" applyAlignment="1" applyProtection="1">
      <alignment horizontal="right" vertical="center" wrapText="1"/>
      <protection locked="0"/>
    </xf>
    <xf numFmtId="168" fontId="50" fillId="10" borderId="19" xfId="0" applyNumberFormat="1" applyFont="1" applyFill="1" applyBorder="1" applyAlignment="1" applyProtection="1">
      <alignment horizontal="right" vertical="center" wrapText="1"/>
      <protection locked="0"/>
    </xf>
    <xf numFmtId="10" fontId="53" fillId="13" borderId="22" xfId="0" applyNumberFormat="1" applyFont="1" applyFill="1" applyBorder="1" applyAlignment="1" applyProtection="1">
      <alignment horizontal="right" vertical="center" wrapText="1"/>
      <protection locked="0"/>
    </xf>
    <xf numFmtId="168" fontId="54" fillId="14" borderId="23" xfId="0" applyNumberFormat="1" applyFont="1" applyFill="1" applyBorder="1" applyAlignment="1" applyProtection="1">
      <alignment horizontal="right" vertical="center" wrapText="1"/>
      <protection locked="0"/>
    </xf>
    <xf numFmtId="165" fontId="55" fillId="15" borderId="24" xfId="0" applyNumberFormat="1" applyFont="1" applyFill="1" applyBorder="1" applyAlignment="1" applyProtection="1">
      <alignment horizontal="right" vertical="center" wrapText="1"/>
      <protection locked="0"/>
    </xf>
    <xf numFmtId="37" fontId="56" fillId="16" borderId="25" xfId="0" applyNumberFormat="1" applyFont="1" applyFill="1" applyBorder="1" applyAlignment="1" applyProtection="1">
      <alignment horizontal="right" vertical="center" wrapText="1"/>
      <protection locked="0"/>
    </xf>
    <xf numFmtId="10" fontId="49" fillId="0" borderId="18" xfId="0" applyNumberFormat="1" applyFont="1" applyFill="1" applyBorder="1" applyAlignment="1" applyProtection="1">
      <alignment horizontal="right" vertical="center" wrapText="1"/>
      <protection locked="0"/>
    </xf>
    <xf numFmtId="171" fontId="12" fillId="0" borderId="9" xfId="0" applyNumberFormat="1" applyFont="1" applyFill="1" applyBorder="1" applyAlignment="1">
      <alignment horizontal="right" vertical="center" wrapText="1"/>
    </xf>
    <xf numFmtId="0" fontId="33" fillId="3" borderId="6" xfId="1" applyFont="1" applyFill="1" applyBorder="1" applyAlignment="1">
      <alignment vertical="center"/>
    </xf>
    <xf numFmtId="0" fontId="52" fillId="12" borderId="21" xfId="0" applyFont="1" applyFill="1" applyBorder="1" applyAlignment="1" applyProtection="1">
      <alignment horizontal="center" vertical="center" wrapText="1"/>
      <protection locked="0"/>
    </xf>
    <xf numFmtId="0" fontId="51" fillId="11" borderId="20" xfId="0" applyFont="1" applyFill="1" applyBorder="1" applyAlignment="1" applyProtection="1">
      <alignment horizontal="left" vertical="center" wrapText="1"/>
      <protection locked="0"/>
    </xf>
    <xf numFmtId="0" fontId="48" fillId="8" borderId="17" xfId="0" applyFont="1" applyFill="1" applyBorder="1" applyAlignment="1" applyProtection="1">
      <alignment horizontal="center" vertical="center" wrapText="1"/>
      <protection locked="0"/>
    </xf>
    <xf numFmtId="0" fontId="12" fillId="3" borderId="0" xfId="0" applyFont="1" applyFill="1" applyAlignment="1">
      <alignment horizontal="center" vertical="top"/>
    </xf>
    <xf numFmtId="49" fontId="36" fillId="2" borderId="9" xfId="2" applyNumberFormat="1" applyFont="1" applyFill="1" applyBorder="1" applyAlignment="1">
      <alignment horizontal="left"/>
    </xf>
    <xf numFmtId="49" fontId="36" fillId="2" borderId="9" xfId="2" quotePrefix="1" applyNumberFormat="1" applyFont="1" applyFill="1" applyBorder="1"/>
    <xf numFmtId="0" fontId="23" fillId="2" borderId="9" xfId="0" applyFont="1" applyFill="1" applyBorder="1" applyAlignment="1">
      <alignment wrapText="1"/>
    </xf>
    <xf numFmtId="0" fontId="26" fillId="3" borderId="0"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7" xfId="0" applyFont="1" applyFill="1" applyBorder="1" applyAlignment="1">
      <alignment horizontal="left" vertical="center" wrapText="1"/>
    </xf>
    <xf numFmtId="167" fontId="27" fillId="3" borderId="8" xfId="0" applyNumberFormat="1" applyFont="1" applyFill="1" applyBorder="1" applyAlignment="1">
      <alignment horizontal="left"/>
    </xf>
    <xf numFmtId="167" fontId="27" fillId="3" borderId="4" xfId="0" applyNumberFormat="1" applyFont="1" applyFill="1" applyBorder="1" applyAlignment="1">
      <alignment horizontal="left"/>
    </xf>
    <xf numFmtId="0" fontId="33" fillId="3" borderId="6" xfId="1" applyFont="1" applyFill="1" applyBorder="1" applyAlignment="1">
      <alignment horizontal="center" vertical="center"/>
    </xf>
    <xf numFmtId="0" fontId="33" fillId="3" borderId="7" xfId="1" applyFont="1" applyFill="1" applyBorder="1" applyAlignment="1">
      <alignment horizontal="center" vertical="center"/>
    </xf>
    <xf numFmtId="0" fontId="33" fillId="3" borderId="0" xfId="1" applyFont="1" applyFill="1" applyBorder="1" applyAlignment="1">
      <alignment horizontal="center" vertical="center"/>
    </xf>
    <xf numFmtId="0" fontId="26" fillId="3" borderId="5" xfId="0" applyFont="1" applyFill="1" applyBorder="1" applyAlignment="1">
      <alignment horizontal="left" vertical="center" wrapText="1"/>
    </xf>
    <xf numFmtId="0" fontId="26" fillId="3" borderId="2"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 xfId="0" applyFont="1" applyFill="1" applyBorder="1" applyAlignment="1">
      <alignment horizontal="left" vertical="center" wrapText="1"/>
    </xf>
    <xf numFmtId="0" fontId="26" fillId="3" borderId="7"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7"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12" fillId="3" borderId="0" xfId="0" applyFont="1" applyFill="1" applyAlignment="1">
      <alignment horizontal="left"/>
    </xf>
    <xf numFmtId="0" fontId="11" fillId="3" borderId="0" xfId="0" applyFont="1" applyFill="1" applyAlignment="1">
      <alignment horizontal="center" vertical="center" wrapText="1"/>
    </xf>
    <xf numFmtId="0" fontId="20" fillId="3" borderId="0" xfId="0" applyFont="1" applyFill="1" applyAlignment="1">
      <alignment horizontal="right" wrapText="1"/>
    </xf>
    <xf numFmtId="0" fontId="10" fillId="3" borderId="0" xfId="0" applyFont="1" applyFill="1" applyAlignment="1">
      <alignment horizontal="right" wrapText="1"/>
    </xf>
    <xf numFmtId="0" fontId="13" fillId="3" borderId="0" xfId="0" applyFont="1" applyFill="1" applyAlignment="1">
      <alignment horizontal="center"/>
    </xf>
    <xf numFmtId="0" fontId="14" fillId="3" borderId="0" xfId="0" applyFont="1" applyFill="1" applyBorder="1" applyAlignment="1">
      <alignment horizontal="left" vertical="center" wrapText="1"/>
    </xf>
    <xf numFmtId="0" fontId="18" fillId="3" borderId="0" xfId="0" applyFont="1" applyFill="1" applyAlignment="1">
      <alignment horizontal="left" vertical="center"/>
    </xf>
    <xf numFmtId="0" fontId="12" fillId="3" borderId="0" xfId="0" applyFont="1" applyFill="1" applyAlignment="1">
      <alignment horizontal="left" vertical="center"/>
    </xf>
    <xf numFmtId="0" fontId="9" fillId="3" borderId="0" xfId="0" applyFont="1" applyFill="1" applyAlignment="1">
      <alignment horizontal="right" vertical="center" wrapText="1"/>
    </xf>
    <xf numFmtId="0" fontId="10" fillId="3" borderId="0" xfId="0" applyFont="1" applyFill="1" applyAlignment="1">
      <alignment horizontal="right" vertical="center" wrapText="1"/>
    </xf>
    <xf numFmtId="0" fontId="13" fillId="3" borderId="0" xfId="0" applyFont="1" applyFill="1" applyAlignment="1">
      <alignment horizontal="center" vertical="center"/>
    </xf>
    <xf numFmtId="0" fontId="14" fillId="3" borderId="0" xfId="0" applyFont="1" applyFill="1" applyAlignment="1">
      <alignment horizontal="left" vertical="center" wrapText="1"/>
    </xf>
    <xf numFmtId="0" fontId="18" fillId="3" borderId="0" xfId="0" applyFont="1" applyFill="1" applyAlignment="1">
      <alignment horizontal="center" vertical="center"/>
    </xf>
    <xf numFmtId="0" fontId="12" fillId="3" borderId="0" xfId="0" applyFont="1" applyFill="1" applyAlignment="1">
      <alignment horizontal="left" vertical="center" wrapText="1"/>
    </xf>
    <xf numFmtId="0" fontId="18" fillId="3" borderId="0" xfId="0" applyFont="1" applyFill="1" applyAlignment="1">
      <alignment horizontal="left" vertical="center" wrapText="1"/>
    </xf>
    <xf numFmtId="0" fontId="18" fillId="5" borderId="12" xfId="13" applyFont="1" applyFill="1" applyBorder="1" applyAlignment="1">
      <alignment horizontal="center" vertical="center" wrapText="1"/>
    </xf>
    <xf numFmtId="0" fontId="18" fillId="5" borderId="13" xfId="13" applyFont="1" applyFill="1" applyBorder="1" applyAlignment="1">
      <alignment horizontal="center" vertical="center" wrapText="1"/>
    </xf>
    <xf numFmtId="0" fontId="12" fillId="0" borderId="1" xfId="13" applyFont="1" applyBorder="1" applyAlignment="1">
      <alignment horizontal="center" vertical="center" wrapText="1"/>
    </xf>
    <xf numFmtId="0" fontId="12" fillId="0" borderId="5" xfId="13" applyFont="1" applyBorder="1" applyAlignment="1">
      <alignment horizontal="center" vertical="center" wrapText="1"/>
    </xf>
    <xf numFmtId="0" fontId="12" fillId="0" borderId="2" xfId="13" applyFont="1" applyBorder="1" applyAlignment="1">
      <alignment horizontal="center" vertical="center" wrapText="1"/>
    </xf>
    <xf numFmtId="0" fontId="12" fillId="0" borderId="6" xfId="13" applyFont="1" applyBorder="1" applyAlignment="1">
      <alignment horizontal="center" vertical="center" wrapText="1"/>
    </xf>
    <xf numFmtId="0" fontId="12" fillId="0" borderId="0" xfId="13" applyFont="1" applyBorder="1" applyAlignment="1">
      <alignment horizontal="center" vertical="center" wrapText="1"/>
    </xf>
    <xf numFmtId="0" fontId="12" fillId="0" borderId="7" xfId="13" applyFont="1" applyBorder="1" applyAlignment="1">
      <alignment horizontal="center" vertical="center" wrapText="1"/>
    </xf>
    <xf numFmtId="0" fontId="12" fillId="0" borderId="3" xfId="13" applyFont="1" applyBorder="1" applyAlignment="1">
      <alignment horizontal="center" vertical="center" wrapText="1"/>
    </xf>
    <xf numFmtId="0" fontId="12" fillId="0" borderId="8" xfId="13" applyFont="1" applyBorder="1" applyAlignment="1">
      <alignment horizontal="center" vertical="center" wrapText="1"/>
    </xf>
    <xf numFmtId="0" fontId="12" fillId="0" borderId="4" xfId="13" applyFont="1" applyBorder="1" applyAlignment="1">
      <alignment horizontal="center" vertical="center" wrapText="1"/>
    </xf>
    <xf numFmtId="2" fontId="15" fillId="3" borderId="0" xfId="15" applyNumberFormat="1" applyFont="1" applyFill="1" applyAlignment="1">
      <alignment horizontal="right" vertical="center" wrapText="1"/>
    </xf>
    <xf numFmtId="0" fontId="43" fillId="3" borderId="0" xfId="13" applyFont="1" applyFill="1" applyAlignment="1">
      <alignment horizontal="left" vertical="center" wrapText="1"/>
    </xf>
    <xf numFmtId="0" fontId="45" fillId="3" borderId="0" xfId="13" applyFont="1" applyFill="1" applyAlignment="1">
      <alignment horizontal="left" vertical="center" wrapText="1"/>
    </xf>
    <xf numFmtId="165" fontId="45" fillId="3" borderId="0" xfId="13" applyNumberFormat="1" applyFont="1" applyFill="1" applyAlignment="1">
      <alignment horizontal="left" vertical="center" wrapText="1"/>
    </xf>
    <xf numFmtId="0" fontId="12" fillId="3" borderId="0" xfId="13" applyFont="1" applyFill="1" applyAlignment="1">
      <alignment horizontal="left"/>
    </xf>
    <xf numFmtId="0" fontId="18" fillId="5" borderId="10" xfId="13" applyFont="1" applyFill="1" applyBorder="1" applyAlignment="1">
      <alignment horizontal="center" vertical="center" wrapText="1"/>
    </xf>
    <xf numFmtId="0" fontId="18" fillId="5" borderId="11" xfId="13" applyFont="1" applyFill="1" applyBorder="1" applyAlignment="1">
      <alignment horizontal="center" vertical="center" wrapText="1"/>
    </xf>
    <xf numFmtId="0" fontId="18" fillId="5" borderId="9" xfId="13" applyFont="1" applyFill="1" applyBorder="1" applyAlignment="1">
      <alignment horizontal="center" vertical="center" wrapText="1"/>
    </xf>
    <xf numFmtId="0" fontId="15" fillId="5" borderId="10" xfId="13" applyFont="1" applyFill="1" applyBorder="1" applyAlignment="1" applyProtection="1">
      <alignment horizontal="center" vertical="center" wrapText="1"/>
    </xf>
    <xf numFmtId="0" fontId="15" fillId="5" borderId="11" xfId="13" applyFont="1" applyFill="1" applyBorder="1" applyAlignment="1" applyProtection="1">
      <alignment horizontal="center" vertical="center" wrapText="1"/>
    </xf>
    <xf numFmtId="0" fontId="38" fillId="3" borderId="0" xfId="13" applyFont="1" applyFill="1" applyAlignment="1">
      <alignment horizontal="center" wrapText="1"/>
    </xf>
    <xf numFmtId="0" fontId="39" fillId="3" borderId="0" xfId="13" applyFont="1" applyFill="1" applyAlignment="1">
      <alignment horizontal="center" vertical="center" wrapText="1"/>
    </xf>
    <xf numFmtId="0" fontId="40" fillId="3" borderId="0" xfId="13" applyFont="1" applyFill="1" applyAlignment="1">
      <alignment horizontal="center" vertical="center" wrapText="1"/>
    </xf>
    <xf numFmtId="3" fontId="41" fillId="3" borderId="0" xfId="13" applyNumberFormat="1" applyFont="1" applyFill="1" applyAlignment="1">
      <alignment horizontal="center" vertical="center"/>
    </xf>
    <xf numFmtId="0" fontId="41" fillId="3" borderId="0" xfId="13" applyFont="1" applyFill="1" applyAlignment="1">
      <alignment horizontal="center" vertical="center"/>
    </xf>
    <xf numFmtId="0" fontId="13" fillId="3" borderId="0" xfId="0" applyFont="1" applyFill="1" applyAlignment="1">
      <alignment horizontal="left" vertical="center" wrapText="1"/>
    </xf>
    <xf numFmtId="0" fontId="13" fillId="0" borderId="0" xfId="0" applyFont="1" applyFill="1" applyAlignment="1">
      <alignment horizontal="left"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49" fontId="15" fillId="2" borderId="10" xfId="0" applyNumberFormat="1" applyFont="1" applyFill="1" applyBorder="1" applyAlignment="1">
      <alignment horizontal="center" vertical="center" wrapText="1"/>
    </xf>
    <xf numFmtId="49" fontId="15" fillId="2" borderId="11" xfId="0" applyNumberFormat="1" applyFont="1" applyFill="1" applyBorder="1" applyAlignment="1">
      <alignment horizontal="center" vertical="center" wrapText="1"/>
    </xf>
    <xf numFmtId="0" fontId="8" fillId="2" borderId="11" xfId="0" applyFont="1" applyFill="1" applyBorder="1" applyAlignment="1">
      <alignment vertical="center"/>
    </xf>
    <xf numFmtId="168" fontId="15" fillId="2" borderId="12" xfId="9" applyNumberFormat="1" applyFont="1" applyFill="1" applyBorder="1" applyAlignment="1" applyProtection="1">
      <alignment horizontal="center" vertical="center" wrapText="1"/>
      <protection locked="0"/>
    </xf>
    <xf numFmtId="168" fontId="15" fillId="2" borderId="13" xfId="9" applyNumberFormat="1" applyFont="1" applyFill="1" applyBorder="1" applyAlignment="1" applyProtection="1">
      <alignment horizontal="center" vertical="center" wrapText="1"/>
      <protection locked="0"/>
    </xf>
    <xf numFmtId="0" fontId="12" fillId="3" borderId="0" xfId="0" applyFont="1" applyFill="1" applyAlignment="1">
      <alignment horizontal="center" vertical="center"/>
    </xf>
    <xf numFmtId="0" fontId="12" fillId="3" borderId="0" xfId="0" applyFont="1" applyFill="1" applyAlignment="1">
      <alignment horizontal="center" vertical="center" wrapText="1"/>
    </xf>
    <xf numFmtId="0" fontId="12" fillId="3" borderId="0" xfId="0" applyFont="1" applyFill="1" applyAlignment="1">
      <alignment horizontal="center" vertical="top"/>
    </xf>
    <xf numFmtId="0" fontId="18" fillId="3" borderId="0" xfId="0" applyFont="1" applyFill="1" applyBorder="1" applyAlignment="1">
      <alignment horizontal="center" vertical="center"/>
    </xf>
    <xf numFmtId="0" fontId="14" fillId="3" borderId="0" xfId="0" applyFont="1" applyFill="1" applyAlignment="1">
      <alignment horizontal="left" vertical="center"/>
    </xf>
    <xf numFmtId="0" fontId="12" fillId="3" borderId="0" xfId="0" applyFont="1" applyFill="1" applyBorder="1" applyAlignment="1">
      <alignment horizontal="center" vertical="center"/>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0" borderId="0" xfId="12" applyFont="1" applyAlignment="1">
      <alignment horizontal="left" vertical="center" wrapText="1"/>
    </xf>
    <xf numFmtId="0" fontId="9" fillId="0" borderId="0" xfId="12" applyFont="1" applyFill="1" applyAlignment="1">
      <alignment horizontal="right" vertical="center" wrapText="1"/>
    </xf>
    <xf numFmtId="0" fontId="10" fillId="0" borderId="0" xfId="12" applyFont="1" applyFill="1" applyAlignment="1">
      <alignment horizontal="right" vertical="center" wrapText="1"/>
    </xf>
    <xf numFmtId="0" fontId="11" fillId="0" borderId="0" xfId="12" applyFont="1" applyAlignment="1">
      <alignment horizontal="center" vertical="center" wrapText="1"/>
    </xf>
    <xf numFmtId="0" fontId="13" fillId="0" borderId="0" xfId="12" applyFont="1" applyAlignment="1">
      <alignment horizontal="center" vertical="center"/>
    </xf>
    <xf numFmtId="0" fontId="14" fillId="0" borderId="0" xfId="12" applyFont="1" applyAlignment="1">
      <alignment horizontal="left" vertical="center" wrapText="1"/>
    </xf>
  </cellXfs>
  <cellStyles count="16">
    <cellStyle name="Comma" xfId="9" builtinId="3"/>
    <cellStyle name="Comma 13" xfId="3" xr:uid="{00000000-0005-0000-0000-000000000000}"/>
    <cellStyle name="Comma 2" xfId="4" xr:uid="{00000000-0005-0000-0000-000001000000}"/>
    <cellStyle name="Comma 4" xfId="14" xr:uid="{BA00097A-D293-4F07-BD53-36BF78CBEE01}"/>
    <cellStyle name="Currency [0] 2" xfId="5" xr:uid="{00000000-0005-0000-0000-000002000000}"/>
    <cellStyle name="Hyperlink" xfId="2" builtinId="8"/>
    <cellStyle name="Normal" xfId="0" builtinId="0"/>
    <cellStyle name="Normal 2" xfId="6" xr:uid="{00000000-0005-0000-0000-000005000000}"/>
    <cellStyle name="Normal 2 2" xfId="8" xr:uid="{00000000-0005-0000-0000-000006000000}"/>
    <cellStyle name="Normal 3" xfId="10" xr:uid="{36F53938-9D29-4068-BBB4-5CD8B1240486}"/>
    <cellStyle name="Normal 3 2" xfId="11" xr:uid="{6DA37650-6BFD-4CD6-8F68-EEC7F5FAAEE8}"/>
    <cellStyle name="Normal 3 2 2" xfId="12" xr:uid="{560CC51F-2ACF-45BE-B1B8-126BB1E5344A}"/>
    <cellStyle name="Normal 3 2 3" xfId="13" xr:uid="{BC0C5797-1F37-4B7F-A4E6-74CE90A2A074}"/>
    <cellStyle name="Normal_Bao cao tai chinh 280405" xfId="1" xr:uid="{00000000-0005-0000-0000-000007000000}"/>
    <cellStyle name="Normal_Bao cao tai chinh 280405 2" xfId="15" xr:uid="{E8525CF4-5B36-4122-A499-9694624244AC}"/>
    <cellStyle name="Percent 2"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1</xdr:rowOff>
    </xdr:from>
    <xdr:to>
      <xdr:col>1</xdr:col>
      <xdr:colOff>693420</xdr:colOff>
      <xdr:row>1</xdr:row>
      <xdr:rowOff>152400</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45720" y="1"/>
          <a:ext cx="1257300" cy="495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36195</xdr:colOff>
      <xdr:row>0</xdr:row>
      <xdr:rowOff>0</xdr:rowOff>
    </xdr:from>
    <xdr:to>
      <xdr:col>1</xdr:col>
      <xdr:colOff>683895</xdr:colOff>
      <xdr:row>1</xdr:row>
      <xdr:rowOff>108584</xdr:rowOff>
    </xdr:to>
    <xdr:pic>
      <xdr:nvPicPr>
        <xdr:cNvPr id="2" name="Picture 1" descr="vfm-logo_915970.jpg">
          <a:extLst>
            <a:ext uri="{FF2B5EF4-FFF2-40B4-BE49-F238E27FC236}">
              <a16:creationId xmlns:a16="http://schemas.microsoft.com/office/drawing/2014/main" id="{ECC97567-F733-4583-B881-68E37D7438A0}"/>
            </a:ext>
          </a:extLst>
        </xdr:cNvPr>
        <xdr:cNvPicPr>
          <a:picLocks noChangeAspect="1"/>
        </xdr:cNvPicPr>
      </xdr:nvPicPr>
      <xdr:blipFill>
        <a:blip xmlns:r="http://schemas.openxmlformats.org/officeDocument/2006/relationships" r:embed="rId1" cstate="print"/>
        <a:stretch>
          <a:fillRect/>
        </a:stretch>
      </xdr:blipFill>
      <xdr:spPr>
        <a:xfrm>
          <a:off x="36195" y="0"/>
          <a:ext cx="1238250" cy="4895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xdr:colOff>
      <xdr:row>0</xdr:row>
      <xdr:rowOff>0</xdr:rowOff>
    </xdr:from>
    <xdr:to>
      <xdr:col>1</xdr:col>
      <xdr:colOff>678180</xdr:colOff>
      <xdr:row>1</xdr:row>
      <xdr:rowOff>99059</xdr:rowOff>
    </xdr:to>
    <xdr:pic>
      <xdr:nvPicPr>
        <xdr:cNvPr id="2" name="Picture 1" descr="vfm-logo_915970.jpg">
          <a:extLst>
            <a:ext uri="{FF2B5EF4-FFF2-40B4-BE49-F238E27FC236}">
              <a16:creationId xmlns:a16="http://schemas.microsoft.com/office/drawing/2014/main" id="{AE1BD826-9354-4DD2-BB67-1CA834D8078A}"/>
            </a:ext>
          </a:extLst>
        </xdr:cNvPr>
        <xdr:cNvPicPr>
          <a:picLocks noChangeAspect="1"/>
        </xdr:cNvPicPr>
      </xdr:nvPicPr>
      <xdr:blipFill>
        <a:blip xmlns:r="http://schemas.openxmlformats.org/officeDocument/2006/relationships" r:embed="rId1" cstate="print"/>
        <a:stretch>
          <a:fillRect/>
        </a:stretch>
      </xdr:blipFill>
      <xdr:spPr>
        <a:xfrm>
          <a:off x="30480" y="0"/>
          <a:ext cx="1238250" cy="4895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xdr:colOff>
      <xdr:row>0</xdr:row>
      <xdr:rowOff>13854</xdr:rowOff>
    </xdr:from>
    <xdr:to>
      <xdr:col>1</xdr:col>
      <xdr:colOff>1383572</xdr:colOff>
      <xdr:row>1</xdr:row>
      <xdr:rowOff>243840</xdr:rowOff>
    </xdr:to>
    <xdr:pic>
      <xdr:nvPicPr>
        <xdr:cNvPr id="2" name="Picture 1" descr="vfm-logo_915970.jpg">
          <a:extLst>
            <a:ext uri="{FF2B5EF4-FFF2-40B4-BE49-F238E27FC236}">
              <a16:creationId xmlns:a16="http://schemas.microsoft.com/office/drawing/2014/main" id="{6704F3B3-D67F-4BB5-8EEA-F4A9FC809CE9}"/>
            </a:ext>
          </a:extLst>
        </xdr:cNvPr>
        <xdr:cNvPicPr>
          <a:picLocks noChangeAspect="1"/>
        </xdr:cNvPicPr>
      </xdr:nvPicPr>
      <xdr:blipFill>
        <a:blip xmlns:r="http://schemas.openxmlformats.org/officeDocument/2006/relationships" r:embed="rId1" cstate="print"/>
        <a:stretch>
          <a:fillRect/>
        </a:stretch>
      </xdr:blipFill>
      <xdr:spPr>
        <a:xfrm>
          <a:off x="15240" y="13854"/>
          <a:ext cx="1730282" cy="6300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xdr:colOff>
      <xdr:row>0</xdr:row>
      <xdr:rowOff>1</xdr:rowOff>
    </xdr:from>
    <xdr:to>
      <xdr:col>1</xdr:col>
      <xdr:colOff>783152</xdr:colOff>
      <xdr:row>1</xdr:row>
      <xdr:rowOff>136559</xdr:rowOff>
    </xdr:to>
    <xdr:pic>
      <xdr:nvPicPr>
        <xdr:cNvPr id="2" name="Picture 1" descr="vfm-logo_915970.jpg">
          <a:extLst>
            <a:ext uri="{FF2B5EF4-FFF2-40B4-BE49-F238E27FC236}">
              <a16:creationId xmlns:a16="http://schemas.microsoft.com/office/drawing/2014/main" id="{65F3E1D5-3B50-474E-9E61-5B0B1B8E2D10}"/>
            </a:ext>
          </a:extLst>
        </xdr:cNvPr>
        <xdr:cNvPicPr>
          <a:picLocks noChangeAspect="1"/>
        </xdr:cNvPicPr>
      </xdr:nvPicPr>
      <xdr:blipFill>
        <a:blip xmlns:r="http://schemas.openxmlformats.org/officeDocument/2006/relationships" r:embed="rId1" cstate="print"/>
        <a:stretch>
          <a:fillRect/>
        </a:stretch>
      </xdr:blipFill>
      <xdr:spPr>
        <a:xfrm>
          <a:off x="15240" y="1"/>
          <a:ext cx="1358462" cy="4699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115455</xdr:colOff>
      <xdr:row>0</xdr:row>
      <xdr:rowOff>67349</xdr:rowOff>
    </xdr:from>
    <xdr:to>
      <xdr:col>0</xdr:col>
      <xdr:colOff>1353705</xdr:colOff>
      <xdr:row>1</xdr:row>
      <xdr:rowOff>268297</xdr:rowOff>
    </xdr:to>
    <xdr:pic>
      <xdr:nvPicPr>
        <xdr:cNvPr id="3" name="Picture 2" descr="vfm-logo_915970.jpg">
          <a:extLst>
            <a:ext uri="{FF2B5EF4-FFF2-40B4-BE49-F238E27FC236}">
              <a16:creationId xmlns:a16="http://schemas.microsoft.com/office/drawing/2014/main" id="{206763B8-8246-4D36-9926-0EC419E32BF2}"/>
            </a:ext>
          </a:extLst>
        </xdr:cNvPr>
        <xdr:cNvPicPr>
          <a:picLocks noChangeAspect="1"/>
        </xdr:cNvPicPr>
      </xdr:nvPicPr>
      <xdr:blipFill>
        <a:blip xmlns:r="http://schemas.openxmlformats.org/officeDocument/2006/relationships" r:embed="rId1" cstate="print"/>
        <a:stretch>
          <a:fillRect/>
        </a:stretch>
      </xdr:blipFill>
      <xdr:spPr>
        <a:xfrm>
          <a:off x="115455" y="67349"/>
          <a:ext cx="1238250" cy="4895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762000</xdr:colOff>
      <xdr:row>1</xdr:row>
      <xdr:rowOff>198002</xdr:rowOff>
    </xdr:to>
    <xdr:pic>
      <xdr:nvPicPr>
        <xdr:cNvPr id="3" name="Picture 2" descr="vfm-logo_915970.jpg">
          <a:extLst>
            <a:ext uri="{FF2B5EF4-FFF2-40B4-BE49-F238E27FC236}">
              <a16:creationId xmlns:a16="http://schemas.microsoft.com/office/drawing/2014/main" id="{FDCC09A1-5055-4135-A7D9-D1A1AE056DEF}"/>
            </a:ext>
          </a:extLst>
        </xdr:cNvPr>
        <xdr:cNvPicPr>
          <a:picLocks noChangeAspect="1"/>
        </xdr:cNvPicPr>
      </xdr:nvPicPr>
      <xdr:blipFill>
        <a:blip xmlns:r="http://schemas.openxmlformats.org/officeDocument/2006/relationships" r:embed="rId1" cstate="print"/>
        <a:stretch>
          <a:fillRect/>
        </a:stretch>
      </xdr:blipFill>
      <xdr:spPr>
        <a:xfrm>
          <a:off x="0" y="0"/>
          <a:ext cx="1238250" cy="4895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225592</xdr:colOff>
      <xdr:row>1</xdr:row>
      <xdr:rowOff>158716</xdr:rowOff>
    </xdr:to>
    <xdr:pic>
      <xdr:nvPicPr>
        <xdr:cNvPr id="3" name="Picture 2" descr="vfm-logo_915970.jpg">
          <a:extLst>
            <a:ext uri="{FF2B5EF4-FFF2-40B4-BE49-F238E27FC236}">
              <a16:creationId xmlns:a16="http://schemas.microsoft.com/office/drawing/2014/main" id="{107F8785-1CA8-4E69-B010-FCB7FBD55D2E}"/>
            </a:ext>
          </a:extLst>
        </xdr:cNvPr>
        <xdr:cNvPicPr>
          <a:picLocks noChangeAspect="1"/>
        </xdr:cNvPicPr>
      </xdr:nvPicPr>
      <xdr:blipFill>
        <a:blip xmlns:r="http://schemas.openxmlformats.org/officeDocument/2006/relationships" r:embed="rId1" cstate="print"/>
        <a:stretch>
          <a:fillRect/>
        </a:stretch>
      </xdr:blipFill>
      <xdr:spPr>
        <a:xfrm>
          <a:off x="0" y="0"/>
          <a:ext cx="1238250" cy="48958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44450</xdr:colOff>
      <xdr:row>0</xdr:row>
      <xdr:rowOff>50800</xdr:rowOff>
    </xdr:from>
    <xdr:to>
      <xdr:col>1</xdr:col>
      <xdr:colOff>1030850</xdr:colOff>
      <xdr:row>1</xdr:row>
      <xdr:rowOff>193516</xdr:rowOff>
    </xdr:to>
    <xdr:pic>
      <xdr:nvPicPr>
        <xdr:cNvPr id="2" name="Picture 1" descr="vfm-logo_915970.jpg">
          <a:extLst>
            <a:ext uri="{FF2B5EF4-FFF2-40B4-BE49-F238E27FC236}">
              <a16:creationId xmlns:a16="http://schemas.microsoft.com/office/drawing/2014/main" id="{D754DC83-6367-443C-B4F2-1003DD3B98BD}"/>
            </a:ext>
          </a:extLst>
        </xdr:cNvPr>
        <xdr:cNvPicPr>
          <a:picLocks noChangeAspect="1"/>
        </xdr:cNvPicPr>
      </xdr:nvPicPr>
      <xdr:blipFill>
        <a:blip xmlns:r="http://schemas.openxmlformats.org/officeDocument/2006/relationships" r:embed="rId1" cstate="print"/>
        <a:stretch>
          <a:fillRect/>
        </a:stretch>
      </xdr:blipFill>
      <xdr:spPr>
        <a:xfrm>
          <a:off x="44450" y="50800"/>
          <a:ext cx="1405500" cy="4570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7"/>
  <sheetViews>
    <sheetView workbookViewId="0">
      <selection sqref="A1:XFD1048576"/>
    </sheetView>
  </sheetViews>
  <sheetFormatPr defaultColWidth="9.1796875" defaultRowHeight="15.5"/>
  <cols>
    <col min="1" max="1" width="9.26953125" style="114" customWidth="1"/>
    <col min="2" max="2" width="9.1796875" style="114"/>
    <col min="3" max="3" width="33.1796875" style="114" customWidth="1"/>
    <col min="4" max="4" width="38.7265625" style="114" customWidth="1"/>
    <col min="5" max="9" width="9.1796875" style="114"/>
    <col min="10" max="10" width="12.7265625" style="114" customWidth="1"/>
    <col min="11" max="16384" width="9.1796875" style="114"/>
  </cols>
  <sheetData>
    <row r="1" spans="1:11">
      <c r="A1" s="110" t="s">
        <v>0</v>
      </c>
      <c r="B1" s="111"/>
      <c r="C1" s="112" t="s">
        <v>1230</v>
      </c>
      <c r="D1" s="113"/>
    </row>
    <row r="2" spans="1:11">
      <c r="A2" s="111"/>
      <c r="B2" s="111"/>
      <c r="C2" s="115" t="s">
        <v>1231</v>
      </c>
      <c r="D2" s="116"/>
    </row>
    <row r="3" spans="1:11" ht="13.5" customHeight="1"/>
    <row r="4" spans="1:11">
      <c r="A4" s="110" t="s">
        <v>1</v>
      </c>
      <c r="B4" s="111"/>
      <c r="C4" s="111"/>
      <c r="D4" s="117"/>
      <c r="E4" s="111"/>
      <c r="F4" s="111"/>
      <c r="G4" s="111"/>
      <c r="H4" s="111"/>
      <c r="I4" s="111"/>
    </row>
    <row r="5" spans="1:11">
      <c r="A5" s="111"/>
      <c r="B5" s="111"/>
      <c r="C5" s="118" t="s">
        <v>2</v>
      </c>
      <c r="D5" s="287" t="s">
        <v>335</v>
      </c>
      <c r="E5" s="287"/>
      <c r="F5" s="287"/>
      <c r="G5" s="287"/>
      <c r="H5" s="287"/>
      <c r="I5" s="288"/>
    </row>
    <row r="6" spans="1:11">
      <c r="A6" s="111"/>
      <c r="B6" s="111"/>
      <c r="C6" s="119" t="s">
        <v>3</v>
      </c>
      <c r="D6" s="289" t="s">
        <v>336</v>
      </c>
      <c r="E6" s="289"/>
      <c r="F6" s="289"/>
      <c r="G6" s="289"/>
      <c r="H6" s="289"/>
      <c r="I6" s="290"/>
      <c r="J6" s="120"/>
      <c r="K6" s="120"/>
    </row>
    <row r="7" spans="1:11">
      <c r="A7" s="111"/>
      <c r="B7" s="111"/>
      <c r="C7" s="121" t="s">
        <v>4</v>
      </c>
      <c r="D7" s="279" t="s">
        <v>337</v>
      </c>
      <c r="E7" s="279"/>
      <c r="F7" s="279"/>
      <c r="G7" s="279"/>
      <c r="H7" s="279"/>
      <c r="I7" s="291"/>
      <c r="J7" s="120"/>
      <c r="K7" s="120"/>
    </row>
    <row r="8" spans="1:11">
      <c r="A8" s="111"/>
      <c r="B8" s="111"/>
      <c r="C8" s="122" t="s">
        <v>5</v>
      </c>
      <c r="D8" s="289" t="s">
        <v>338</v>
      </c>
      <c r="E8" s="289"/>
      <c r="F8" s="289"/>
      <c r="G8" s="289"/>
      <c r="H8" s="289"/>
      <c r="I8" s="290"/>
      <c r="J8" s="120"/>
      <c r="K8" s="120"/>
    </row>
    <row r="9" spans="1:11">
      <c r="A9" s="111"/>
      <c r="B9" s="111"/>
      <c r="C9" s="121" t="s">
        <v>6</v>
      </c>
      <c r="D9" s="292" t="s">
        <v>1232</v>
      </c>
      <c r="E9" s="292"/>
      <c r="F9" s="292"/>
      <c r="G9" s="292"/>
      <c r="H9" s="292"/>
      <c r="I9" s="293"/>
      <c r="J9" s="120"/>
      <c r="K9" s="120"/>
    </row>
    <row r="10" spans="1:11">
      <c r="A10" s="111"/>
      <c r="B10" s="111"/>
      <c r="C10" s="123" t="s">
        <v>7</v>
      </c>
      <c r="D10" s="294" t="s">
        <v>1249</v>
      </c>
      <c r="E10" s="294"/>
      <c r="F10" s="294"/>
      <c r="G10" s="294"/>
      <c r="H10" s="294"/>
      <c r="I10" s="295"/>
      <c r="J10" s="120"/>
      <c r="K10" s="120"/>
    </row>
    <row r="11" spans="1:11">
      <c r="A11" s="111"/>
      <c r="B11" s="111"/>
      <c r="C11" s="124" t="s">
        <v>8</v>
      </c>
      <c r="D11" s="279" t="s">
        <v>1233</v>
      </c>
      <c r="E11" s="280"/>
      <c r="F11" s="280"/>
      <c r="G11" s="280"/>
      <c r="H11" s="280"/>
      <c r="I11" s="281"/>
      <c r="J11" s="120"/>
      <c r="K11" s="120"/>
    </row>
    <row r="12" spans="1:11">
      <c r="A12" s="111"/>
      <c r="B12" s="111"/>
      <c r="C12" s="125" t="s">
        <v>9</v>
      </c>
      <c r="D12" s="282" t="s">
        <v>1234</v>
      </c>
      <c r="E12" s="282"/>
      <c r="F12" s="282"/>
      <c r="G12" s="282"/>
      <c r="H12" s="282"/>
      <c r="I12" s="283"/>
      <c r="J12" s="120"/>
      <c r="K12" s="120"/>
    </row>
    <row r="13" spans="1:11">
      <c r="J13" s="120"/>
      <c r="K13" s="120"/>
    </row>
    <row r="14" spans="1:11">
      <c r="J14" s="120"/>
      <c r="K14" s="126"/>
    </row>
    <row r="15" spans="1:11">
      <c r="J15" s="120"/>
      <c r="K15" s="126"/>
    </row>
    <row r="16" spans="1:11">
      <c r="A16" s="110" t="s">
        <v>10</v>
      </c>
      <c r="B16" s="111"/>
      <c r="C16" s="111"/>
      <c r="D16" s="117"/>
      <c r="E16" s="111"/>
      <c r="F16" s="111"/>
      <c r="G16" s="111"/>
      <c r="H16" s="111"/>
      <c r="I16" s="111"/>
      <c r="J16" s="111"/>
      <c r="K16" s="126"/>
    </row>
    <row r="17" spans="1:11">
      <c r="A17" s="111"/>
      <c r="B17" s="111"/>
      <c r="C17" s="111"/>
      <c r="D17" s="117"/>
      <c r="E17" s="111"/>
      <c r="F17" s="111"/>
      <c r="G17" s="111"/>
      <c r="H17" s="111"/>
      <c r="I17" s="111"/>
      <c r="J17" s="111"/>
      <c r="K17" s="126"/>
    </row>
    <row r="18" spans="1:11">
      <c r="A18" s="111"/>
      <c r="B18" s="111"/>
      <c r="C18" s="127" t="s">
        <v>11</v>
      </c>
      <c r="D18" s="128"/>
      <c r="E18" s="111"/>
      <c r="F18" s="127" t="s">
        <v>12</v>
      </c>
      <c r="G18" s="129"/>
      <c r="H18" s="129"/>
      <c r="I18" s="129"/>
      <c r="J18" s="113"/>
      <c r="K18" s="126"/>
    </row>
    <row r="19" spans="1:11">
      <c r="A19" s="111"/>
      <c r="B19" s="111"/>
      <c r="C19" s="271" t="s">
        <v>13</v>
      </c>
      <c r="D19" s="130"/>
      <c r="E19" s="111"/>
      <c r="F19" s="271" t="s">
        <v>14</v>
      </c>
      <c r="G19" s="131"/>
      <c r="H19" s="131"/>
      <c r="I19" s="131"/>
      <c r="J19" s="132"/>
      <c r="K19" s="126"/>
    </row>
    <row r="20" spans="1:11">
      <c r="A20" s="111"/>
      <c r="B20" s="111"/>
      <c r="C20" s="284"/>
      <c r="D20" s="285"/>
      <c r="E20" s="111"/>
      <c r="F20" s="284"/>
      <c r="G20" s="286"/>
      <c r="H20" s="286"/>
      <c r="I20" s="286"/>
      <c r="J20" s="285"/>
      <c r="K20" s="126"/>
    </row>
    <row r="21" spans="1:11">
      <c r="A21" s="111"/>
      <c r="B21" s="111"/>
      <c r="C21" s="284"/>
      <c r="D21" s="285"/>
      <c r="E21" s="111"/>
      <c r="F21" s="284"/>
      <c r="G21" s="286"/>
      <c r="H21" s="286"/>
      <c r="I21" s="286"/>
      <c r="J21" s="285"/>
      <c r="K21" s="126"/>
    </row>
    <row r="22" spans="1:11">
      <c r="A22" s="111"/>
      <c r="B22" s="111"/>
      <c r="C22" s="284"/>
      <c r="D22" s="285"/>
      <c r="E22" s="111"/>
      <c r="F22" s="284"/>
      <c r="G22" s="286"/>
      <c r="H22" s="286"/>
      <c r="I22" s="286"/>
      <c r="J22" s="285"/>
      <c r="K22" s="126"/>
    </row>
    <row r="23" spans="1:11">
      <c r="A23" s="111"/>
      <c r="B23" s="111"/>
      <c r="C23" s="284"/>
      <c r="D23" s="285"/>
      <c r="E23" s="111"/>
      <c r="F23" s="284"/>
      <c r="G23" s="286"/>
      <c r="H23" s="286"/>
      <c r="I23" s="286"/>
      <c r="J23" s="285"/>
      <c r="K23" s="126"/>
    </row>
    <row r="24" spans="1:11">
      <c r="A24" s="111"/>
      <c r="B24" s="111"/>
      <c r="C24" s="284"/>
      <c r="D24" s="285"/>
      <c r="E24" s="111"/>
      <c r="F24" s="284"/>
      <c r="G24" s="286"/>
      <c r="H24" s="286"/>
      <c r="I24" s="286"/>
      <c r="J24" s="285"/>
      <c r="K24" s="126"/>
    </row>
    <row r="25" spans="1:11">
      <c r="A25" s="111"/>
      <c r="B25" s="111"/>
      <c r="C25" s="284"/>
      <c r="D25" s="285"/>
      <c r="E25" s="111"/>
      <c r="F25" s="284"/>
      <c r="G25" s="286"/>
      <c r="H25" s="286"/>
      <c r="I25" s="286"/>
      <c r="J25" s="285"/>
      <c r="K25" s="126"/>
    </row>
    <row r="26" spans="1:11">
      <c r="A26" s="111"/>
      <c r="B26" s="111"/>
      <c r="C26" s="133" t="s">
        <v>15</v>
      </c>
      <c r="D26" s="130"/>
      <c r="E26" s="111"/>
      <c r="F26" s="133" t="s">
        <v>335</v>
      </c>
      <c r="G26" s="131"/>
      <c r="H26" s="131"/>
      <c r="I26" s="131"/>
      <c r="J26" s="132"/>
      <c r="K26" s="126"/>
    </row>
    <row r="27" spans="1:11">
      <c r="A27" s="111"/>
      <c r="B27" s="111"/>
      <c r="C27" s="133" t="s">
        <v>1235</v>
      </c>
      <c r="D27" s="130"/>
      <c r="E27" s="111"/>
      <c r="F27" s="133" t="s">
        <v>16</v>
      </c>
      <c r="G27" s="131"/>
      <c r="H27" s="131"/>
      <c r="I27" s="131"/>
      <c r="J27" s="132"/>
    </row>
    <row r="28" spans="1:11">
      <c r="A28" s="111"/>
      <c r="B28" s="111"/>
      <c r="C28" s="134" t="s">
        <v>1236</v>
      </c>
      <c r="D28" s="135"/>
      <c r="E28" s="111"/>
      <c r="F28" s="134" t="s">
        <v>458</v>
      </c>
      <c r="G28" s="136"/>
      <c r="H28" s="136"/>
      <c r="I28" s="136"/>
      <c r="J28" s="116"/>
    </row>
    <row r="29" spans="1:11">
      <c r="B29" s="137"/>
      <c r="C29" s="138"/>
    </row>
    <row r="30" spans="1:11">
      <c r="B30" s="139" t="s">
        <v>17</v>
      </c>
      <c r="C30" s="140" t="s">
        <v>18</v>
      </c>
      <c r="D30" s="140" t="s">
        <v>19</v>
      </c>
    </row>
    <row r="31" spans="1:11">
      <c r="B31" s="139" t="s">
        <v>285</v>
      </c>
      <c r="C31" s="140" t="s">
        <v>1250</v>
      </c>
      <c r="D31" s="140"/>
    </row>
    <row r="32" spans="1:11">
      <c r="B32" s="141" t="s">
        <v>1251</v>
      </c>
      <c r="C32" s="142" t="s">
        <v>1252</v>
      </c>
      <c r="D32" s="143" t="s">
        <v>21</v>
      </c>
    </row>
    <row r="33" spans="2:6">
      <c r="B33" s="141" t="s">
        <v>1253</v>
      </c>
      <c r="C33" s="144" t="s">
        <v>22</v>
      </c>
      <c r="D33" s="143" t="s">
        <v>23</v>
      </c>
    </row>
    <row r="34" spans="2:6">
      <c r="B34" s="141" t="s">
        <v>1254</v>
      </c>
      <c r="C34" s="142" t="s">
        <v>33</v>
      </c>
      <c r="D34" s="276" t="s">
        <v>24</v>
      </c>
    </row>
    <row r="35" spans="2:6">
      <c r="B35" s="141" t="s">
        <v>1255</v>
      </c>
      <c r="C35" s="142" t="s">
        <v>1256</v>
      </c>
      <c r="D35" s="143" t="s">
        <v>1257</v>
      </c>
    </row>
    <row r="36" spans="2:6">
      <c r="B36" s="141" t="s">
        <v>1258</v>
      </c>
      <c r="C36" s="144" t="s">
        <v>25</v>
      </c>
      <c r="D36" s="143" t="s">
        <v>26</v>
      </c>
    </row>
    <row r="37" spans="2:6">
      <c r="B37" s="141" t="s">
        <v>1259</v>
      </c>
      <c r="C37" s="144" t="s">
        <v>1260</v>
      </c>
      <c r="D37" s="143" t="s">
        <v>1261</v>
      </c>
    </row>
    <row r="38" spans="2:6">
      <c r="B38" s="141">
        <v>5</v>
      </c>
      <c r="C38" s="144" t="s">
        <v>1262</v>
      </c>
      <c r="D38" s="143" t="s">
        <v>32</v>
      </c>
    </row>
    <row r="39" spans="2:6">
      <c r="B39" s="141">
        <v>6</v>
      </c>
      <c r="C39" s="144" t="s">
        <v>27</v>
      </c>
      <c r="D39" s="143" t="s">
        <v>28</v>
      </c>
    </row>
    <row r="40" spans="2:6">
      <c r="B40" s="141">
        <v>7</v>
      </c>
      <c r="C40" s="144" t="s">
        <v>29</v>
      </c>
      <c r="D40" s="143" t="s">
        <v>30</v>
      </c>
    </row>
    <row r="41" spans="2:6">
      <c r="B41" s="141">
        <v>8</v>
      </c>
      <c r="C41" s="144" t="s">
        <v>31</v>
      </c>
      <c r="D41" s="143" t="s">
        <v>36</v>
      </c>
    </row>
    <row r="42" spans="2:6">
      <c r="B42" s="141">
        <v>9</v>
      </c>
      <c r="C42" s="144" t="s">
        <v>33</v>
      </c>
      <c r="D42" s="143" t="s">
        <v>34</v>
      </c>
    </row>
    <row r="43" spans="2:6">
      <c r="B43" s="141">
        <v>10</v>
      </c>
      <c r="C43" s="145" t="s">
        <v>37</v>
      </c>
      <c r="D43" s="146" t="s">
        <v>38</v>
      </c>
      <c r="E43" s="111"/>
      <c r="F43" s="111"/>
    </row>
    <row r="44" spans="2:6">
      <c r="B44" s="141">
        <v>11</v>
      </c>
      <c r="C44" s="145" t="s">
        <v>39</v>
      </c>
      <c r="D44" s="146" t="s">
        <v>40</v>
      </c>
      <c r="E44" s="111"/>
      <c r="F44" s="111"/>
    </row>
    <row r="45" spans="2:6">
      <c r="B45" s="141">
        <v>12</v>
      </c>
      <c r="C45" s="145" t="s">
        <v>20</v>
      </c>
      <c r="D45" s="277" t="s">
        <v>1263</v>
      </c>
      <c r="E45" s="111"/>
      <c r="F45" s="111"/>
    </row>
    <row r="46" spans="2:6">
      <c r="B46" s="141">
        <v>13</v>
      </c>
      <c r="C46" s="145" t="s">
        <v>35</v>
      </c>
      <c r="D46" s="277" t="s">
        <v>1264</v>
      </c>
      <c r="E46" s="111"/>
      <c r="F46" s="111"/>
    </row>
    <row r="47" spans="2:6" ht="46.5">
      <c r="B47" s="139" t="s">
        <v>286</v>
      </c>
      <c r="C47" s="278" t="s">
        <v>1265</v>
      </c>
      <c r="D47" s="147" t="s">
        <v>1266</v>
      </c>
      <c r="E47" s="111"/>
      <c r="F47" s="111"/>
    </row>
    <row r="48" spans="2:6">
      <c r="B48" s="111"/>
      <c r="C48" s="111"/>
      <c r="D48" s="149"/>
      <c r="E48" s="111"/>
      <c r="F48" s="111"/>
    </row>
    <row r="49" spans="2:6">
      <c r="B49" s="111"/>
      <c r="C49" s="111"/>
      <c r="D49" s="149"/>
      <c r="E49" s="111"/>
      <c r="F49" s="111"/>
    </row>
    <row r="50" spans="2:6">
      <c r="B50" s="111"/>
      <c r="C50" s="111"/>
      <c r="D50" s="149"/>
      <c r="E50" s="111"/>
      <c r="F50" s="111"/>
    </row>
    <row r="51" spans="2:6">
      <c r="B51" s="111"/>
      <c r="C51" s="111"/>
      <c r="D51" s="149"/>
      <c r="E51" s="111"/>
      <c r="F51" s="111"/>
    </row>
    <row r="52" spans="2:6">
      <c r="B52" s="111"/>
      <c r="C52" s="111"/>
      <c r="D52" s="149"/>
      <c r="E52" s="111"/>
      <c r="F52" s="111"/>
    </row>
    <row r="53" spans="2:6">
      <c r="B53" s="111"/>
      <c r="C53" s="111"/>
      <c r="D53" s="148"/>
      <c r="E53" s="111"/>
      <c r="F53" s="111"/>
    </row>
    <row r="54" spans="2:6">
      <c r="B54" s="111"/>
      <c r="C54" s="111"/>
      <c r="D54" s="148"/>
      <c r="E54" s="111"/>
      <c r="F54" s="111"/>
    </row>
    <row r="55" spans="2:6">
      <c r="B55" s="111"/>
      <c r="C55" s="111"/>
      <c r="D55" s="148"/>
      <c r="E55" s="111"/>
      <c r="F55" s="111"/>
    </row>
    <row r="56" spans="2:6">
      <c r="B56" s="111"/>
      <c r="C56" s="111"/>
      <c r="D56" s="148"/>
      <c r="E56" s="111"/>
      <c r="F56" s="111"/>
    </row>
    <row r="57" spans="2:6">
      <c r="B57" s="111"/>
      <c r="C57" s="111"/>
      <c r="D57" s="148"/>
      <c r="E57" s="111"/>
      <c r="F57" s="111"/>
    </row>
    <row r="58" spans="2:6">
      <c r="B58" s="111"/>
      <c r="C58" s="111"/>
      <c r="D58" s="148"/>
      <c r="E58" s="111"/>
      <c r="F58" s="111"/>
    </row>
    <row r="59" spans="2:6">
      <c r="B59" s="111"/>
      <c r="C59" s="111"/>
      <c r="D59" s="149"/>
      <c r="E59" s="111"/>
      <c r="F59" s="111"/>
    </row>
    <row r="60" spans="2:6">
      <c r="B60" s="111"/>
      <c r="C60" s="111"/>
      <c r="D60" s="149"/>
      <c r="E60" s="111"/>
      <c r="F60" s="111"/>
    </row>
    <row r="61" spans="2:6">
      <c r="B61" s="111"/>
      <c r="C61" s="111"/>
      <c r="D61" s="149"/>
      <c r="E61" s="111"/>
      <c r="F61" s="111"/>
    </row>
    <row r="62" spans="2:6">
      <c r="B62" s="111"/>
      <c r="C62" s="111"/>
      <c r="D62" s="149"/>
      <c r="E62" s="111"/>
      <c r="F62" s="111"/>
    </row>
    <row r="63" spans="2:6">
      <c r="B63" s="111"/>
      <c r="C63" s="111"/>
      <c r="D63" s="148"/>
      <c r="E63" s="111"/>
      <c r="F63" s="111"/>
    </row>
    <row r="64" spans="2:6">
      <c r="B64" s="111"/>
      <c r="C64" s="111"/>
      <c r="D64" s="149"/>
      <c r="E64" s="111"/>
      <c r="F64" s="111"/>
    </row>
    <row r="65" spans="2:6">
      <c r="B65" s="111"/>
      <c r="C65" s="111"/>
      <c r="D65" s="149"/>
      <c r="E65" s="111"/>
      <c r="F65" s="111"/>
    </row>
    <row r="66" spans="2:6">
      <c r="B66" s="111"/>
      <c r="C66" s="111"/>
      <c r="D66" s="149"/>
      <c r="E66" s="111"/>
      <c r="F66" s="111"/>
    </row>
    <row r="67" spans="2:6">
      <c r="E67" s="111"/>
      <c r="F67" s="111"/>
    </row>
  </sheetData>
  <mergeCells count="10">
    <mergeCell ref="D11:I11"/>
    <mergeCell ref="D12:I12"/>
    <mergeCell ref="C20:D25"/>
    <mergeCell ref="F20:J25"/>
    <mergeCell ref="D5:I5"/>
    <mergeCell ref="D6:I6"/>
    <mergeCell ref="D7:I7"/>
    <mergeCell ref="D8:I8"/>
    <mergeCell ref="D9:I9"/>
    <mergeCell ref="D10:I10"/>
  </mergeCells>
  <dataValidations count="2">
    <dataValidation type="list" allowBlank="1" showInputMessage="1" showErrorMessage="1" sqref="D5" xr:uid="{00000000-0002-0000-0000-000000000000}">
      <formula1>IF(D4=J6,$J$10:$J$26,IF(D4=J7,$K$10:$K$13,$K$14))</formula1>
    </dataValidation>
    <dataValidation type="list" showInputMessage="1" showErrorMessage="1" sqref="D4" xr:uid="{00000000-0002-0000-0000-000001000000}">
      <formula1>$J$6:$J$8</formula1>
    </dataValidation>
  </dataValidations>
  <hyperlinks>
    <hyperlink ref="D32" location="BCTaiSan_06134!Print_Titles" display="06134" xr:uid="{07641A50-15EC-4F9E-A338-CC8EFEEF705D}"/>
    <hyperlink ref="D33" location="'06135'!A1" display="06135" xr:uid="{DC966386-E536-46CE-B37C-219F63C39B23}"/>
    <hyperlink ref="D34" location="'06136'!A1" display="06136" xr:uid="{A79C7128-5488-4492-BC9C-3DCC95EC8A96}"/>
    <hyperlink ref="D36" location="'06137'!A1" display="06137" xr:uid="{3D53D468-F2B7-45D7-A7A1-A07434E808D2}"/>
    <hyperlink ref="D39" location="'06203'!A1" display="06203" xr:uid="{A2849008-070F-4BCB-8FF0-6A4DA433817C}"/>
    <hyperlink ref="D40" location="'06105'!A1" display="06105" xr:uid="{8E127D11-6A14-4938-B4CE-EFA3372E0FF9}"/>
    <hyperlink ref="D42" location="'06108'!A1" display="06108" xr:uid="{5ABFB342-20DF-4C54-B249-EBDCA733F50A}"/>
    <hyperlink ref="D43" location="'062062'!A1" display="06262" xr:uid="{2A2C2654-599C-4915-8141-CDB41D9284E4}"/>
    <hyperlink ref="D44" location="'06104'!A1" display="06104" xr:uid="{3504A532-5698-4AA2-AD21-C80FF091FD31}"/>
    <hyperlink ref="D35" location="'06136'!A1" display="06136" xr:uid="{CD68FD2D-E614-45D1-8619-52EC1840057B}"/>
    <hyperlink ref="D38" location="'06107'!A1" display="06107" xr:uid="{4A19497D-BAFA-4EFA-9E6A-20BCE303A9C7}"/>
    <hyperlink ref="D41" location="'06182'!A1" display="06182" xr:uid="{C123747A-488F-47A6-BE9F-6D69F5F7E83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B5C26-72E8-4AD1-99EB-1F35D8C1523B}">
  <dimension ref="A1:E58"/>
  <sheetViews>
    <sheetView showGridLines="0" view="pageBreakPreview" topLeftCell="A43" zoomScale="85" zoomScaleNormal="100" zoomScaleSheetLayoutView="85" zoomScalePageLayoutView="85" workbookViewId="0">
      <selection sqref="A1:XFD1048576"/>
    </sheetView>
  </sheetViews>
  <sheetFormatPr defaultColWidth="8.7265625" defaultRowHeight="12.5"/>
  <cols>
    <col min="1" max="1" width="6.26953125" style="159" bestFit="1" customWidth="1"/>
    <col min="2" max="2" width="68.453125" style="159" customWidth="1"/>
    <col min="3" max="3" width="8.81640625" style="159" customWidth="1"/>
    <col min="4" max="4" width="27.54296875" style="159" bestFit="1" customWidth="1"/>
    <col min="5" max="5" width="28.7265625" style="159" customWidth="1"/>
    <col min="6" max="16384" width="8.7265625" style="155"/>
  </cols>
  <sheetData>
    <row r="1" spans="1:5" ht="25" customHeight="1">
      <c r="A1" s="154"/>
      <c r="B1" s="357" t="s">
        <v>461</v>
      </c>
      <c r="C1" s="357"/>
      <c r="D1" s="357"/>
      <c r="E1" s="357"/>
    </row>
    <row r="2" spans="1:5" ht="25" customHeight="1">
      <c r="A2" s="358" t="s">
        <v>462</v>
      </c>
      <c r="B2" s="358"/>
      <c r="C2" s="358"/>
      <c r="D2" s="358"/>
      <c r="E2" s="358"/>
    </row>
    <row r="3" spans="1:5" ht="11.5" customHeight="1">
      <c r="A3" s="156"/>
      <c r="B3" s="156"/>
      <c r="C3" s="156"/>
      <c r="D3" s="156"/>
      <c r="E3" s="156"/>
    </row>
    <row r="4" spans="1:5" ht="36.65" customHeight="1">
      <c r="A4" s="359" t="s">
        <v>356</v>
      </c>
      <c r="B4" s="359"/>
      <c r="C4" s="359"/>
      <c r="D4" s="359"/>
      <c r="E4" s="359"/>
    </row>
    <row r="5" spans="1:5" ht="12.65" customHeight="1">
      <c r="A5" s="360" t="s">
        <v>1230</v>
      </c>
      <c r="B5" s="360"/>
      <c r="C5" s="360"/>
      <c r="D5" s="360"/>
      <c r="E5" s="360"/>
    </row>
    <row r="7" spans="1:5" ht="12.65" customHeight="1">
      <c r="A7" s="157">
        <v>1</v>
      </c>
      <c r="B7" s="158" t="s">
        <v>2</v>
      </c>
      <c r="C7" s="361" t="s">
        <v>335</v>
      </c>
      <c r="D7" s="361"/>
      <c r="E7" s="361"/>
    </row>
    <row r="8" spans="1:5" ht="12.65" customHeight="1">
      <c r="A8" s="157"/>
      <c r="B8" s="159" t="s">
        <v>3</v>
      </c>
      <c r="C8" s="356" t="s">
        <v>336</v>
      </c>
      <c r="D8" s="356"/>
      <c r="E8" s="356"/>
    </row>
    <row r="9" spans="1:5" ht="12.65" customHeight="1">
      <c r="A9" s="157">
        <v>2</v>
      </c>
      <c r="B9" s="158" t="s">
        <v>4</v>
      </c>
      <c r="C9" s="361" t="s">
        <v>337</v>
      </c>
      <c r="D9" s="361"/>
      <c r="E9" s="361"/>
    </row>
    <row r="10" spans="1:5" ht="12.65" customHeight="1">
      <c r="A10" s="157"/>
      <c r="B10" s="159" t="s">
        <v>5</v>
      </c>
      <c r="C10" s="356" t="s">
        <v>338</v>
      </c>
      <c r="D10" s="356"/>
      <c r="E10" s="356"/>
    </row>
    <row r="11" spans="1:5" ht="12.65" customHeight="1">
      <c r="A11" s="157">
        <v>3</v>
      </c>
      <c r="B11" s="158" t="s">
        <v>6</v>
      </c>
      <c r="C11" s="361" t="s">
        <v>1232</v>
      </c>
      <c r="D11" s="361"/>
      <c r="E11" s="361"/>
    </row>
    <row r="12" spans="1:5" ht="12.65" customHeight="1">
      <c r="A12" s="157"/>
      <c r="B12" s="159" t="s">
        <v>7</v>
      </c>
      <c r="C12" s="356" t="s">
        <v>1249</v>
      </c>
      <c r="D12" s="356"/>
      <c r="E12" s="356"/>
    </row>
    <row r="13" spans="1:5" ht="12.65" customHeight="1">
      <c r="A13" s="157">
        <v>4</v>
      </c>
      <c r="B13" s="158" t="s">
        <v>8</v>
      </c>
      <c r="C13" s="361" t="s">
        <v>1233</v>
      </c>
      <c r="D13" s="361"/>
      <c r="E13" s="361"/>
    </row>
    <row r="14" spans="1:5" ht="12.65" customHeight="1">
      <c r="B14" s="159" t="s">
        <v>9</v>
      </c>
      <c r="C14" s="356" t="s">
        <v>1234</v>
      </c>
      <c r="D14" s="356"/>
      <c r="E14" s="356"/>
    </row>
    <row r="15" spans="1:5">
      <c r="D15" s="181"/>
      <c r="E15" s="160" t="s">
        <v>345</v>
      </c>
    </row>
    <row r="16" spans="1:5" ht="43" customHeight="1">
      <c r="A16" s="161" t="s">
        <v>42</v>
      </c>
      <c r="B16" s="161" t="s">
        <v>298</v>
      </c>
      <c r="C16" s="161" t="s">
        <v>374</v>
      </c>
      <c r="D16" s="161" t="s">
        <v>1237</v>
      </c>
      <c r="E16" s="161" t="s">
        <v>1238</v>
      </c>
    </row>
    <row r="17" spans="1:5" ht="30.75" customHeight="1">
      <c r="A17" s="162" t="s">
        <v>285</v>
      </c>
      <c r="B17" s="163" t="s">
        <v>386</v>
      </c>
      <c r="C17" s="164" t="s">
        <v>299</v>
      </c>
      <c r="D17" s="59"/>
      <c r="E17" s="59"/>
    </row>
    <row r="18" spans="1:5" ht="30.75" customHeight="1">
      <c r="A18" s="165" t="s">
        <v>346</v>
      </c>
      <c r="B18" s="163" t="s">
        <v>368</v>
      </c>
      <c r="C18" s="164" t="s">
        <v>300</v>
      </c>
      <c r="D18" s="62"/>
      <c r="E18" s="62"/>
    </row>
    <row r="19" spans="1:5" ht="17.25" customHeight="1">
      <c r="A19" s="166" t="s">
        <v>301</v>
      </c>
      <c r="B19" s="167" t="s">
        <v>302</v>
      </c>
      <c r="C19" s="168" t="s">
        <v>303</v>
      </c>
      <c r="D19" s="62">
        <v>5924598791755</v>
      </c>
      <c r="E19" s="62">
        <v>5257757455695</v>
      </c>
    </row>
    <row r="20" spans="1:5" ht="17.25" customHeight="1">
      <c r="A20" s="166" t="s">
        <v>301</v>
      </c>
      <c r="B20" s="167" t="s">
        <v>309</v>
      </c>
      <c r="C20" s="168" t="s">
        <v>304</v>
      </c>
      <c r="D20" s="62">
        <v>1343751144</v>
      </c>
      <c r="E20" s="62">
        <v>1191424758</v>
      </c>
    </row>
    <row r="21" spans="1:5" ht="17.25" customHeight="1">
      <c r="A21" s="166" t="s">
        <v>301</v>
      </c>
      <c r="B21" s="167" t="s">
        <v>305</v>
      </c>
      <c r="C21" s="168" t="s">
        <v>306</v>
      </c>
      <c r="D21" s="92">
        <v>13437.51</v>
      </c>
      <c r="E21" s="92">
        <v>11914.24</v>
      </c>
    </row>
    <row r="22" spans="1:5" ht="28.5" customHeight="1">
      <c r="A22" s="165" t="s">
        <v>347</v>
      </c>
      <c r="B22" s="163" t="s">
        <v>387</v>
      </c>
      <c r="C22" s="164" t="s">
        <v>307</v>
      </c>
      <c r="D22" s="62"/>
      <c r="E22" s="62"/>
    </row>
    <row r="23" spans="1:5" ht="17.25" customHeight="1">
      <c r="A23" s="166" t="s">
        <v>301</v>
      </c>
      <c r="B23" s="167" t="s">
        <v>302</v>
      </c>
      <c r="C23" s="168" t="s">
        <v>308</v>
      </c>
      <c r="D23" s="62">
        <v>5071210799975</v>
      </c>
      <c r="E23" s="62">
        <v>5924598791755</v>
      </c>
    </row>
    <row r="24" spans="1:5" ht="17.25" customHeight="1">
      <c r="A24" s="166" t="s">
        <v>301</v>
      </c>
      <c r="B24" s="167" t="s">
        <v>309</v>
      </c>
      <c r="C24" s="168" t="s">
        <v>310</v>
      </c>
      <c r="D24" s="62">
        <v>1284826653</v>
      </c>
      <c r="E24" s="62">
        <v>1343751144</v>
      </c>
    </row>
    <row r="25" spans="1:5" ht="17.25" customHeight="1">
      <c r="A25" s="166" t="s">
        <v>301</v>
      </c>
      <c r="B25" s="167" t="s">
        <v>305</v>
      </c>
      <c r="C25" s="168" t="s">
        <v>311</v>
      </c>
      <c r="D25" s="92">
        <v>12848.26</v>
      </c>
      <c r="E25" s="92">
        <v>13437.51</v>
      </c>
    </row>
    <row r="26" spans="1:5" ht="30.75" customHeight="1">
      <c r="A26" s="165" t="s">
        <v>348</v>
      </c>
      <c r="B26" s="163" t="s">
        <v>388</v>
      </c>
      <c r="C26" s="164" t="s">
        <v>312</v>
      </c>
      <c r="D26" s="59"/>
      <c r="E26" s="59"/>
    </row>
    <row r="27" spans="1:5" ht="30.75" customHeight="1">
      <c r="A27" s="166" t="s">
        <v>301</v>
      </c>
      <c r="B27" s="167" t="s">
        <v>389</v>
      </c>
      <c r="C27" s="168" t="s">
        <v>313</v>
      </c>
      <c r="D27" s="92">
        <v>1010.02</v>
      </c>
      <c r="E27" s="92">
        <v>1536.43</v>
      </c>
    </row>
    <row r="28" spans="1:5" ht="30.75" customHeight="1">
      <c r="A28" s="166" t="s">
        <v>301</v>
      </c>
      <c r="B28" s="167" t="s">
        <v>341</v>
      </c>
      <c r="C28" s="168" t="s">
        <v>314</v>
      </c>
      <c r="D28" s="92">
        <v>-1599.27</v>
      </c>
      <c r="E28" s="92">
        <v>-13.16</v>
      </c>
    </row>
    <row r="29" spans="1:5" ht="45" customHeight="1">
      <c r="A29" s="166" t="s">
        <v>301</v>
      </c>
      <c r="B29" s="167" t="s">
        <v>342</v>
      </c>
      <c r="C29" s="168" t="s">
        <v>315</v>
      </c>
      <c r="D29" s="92">
        <v>0</v>
      </c>
      <c r="E29" s="92">
        <v>0</v>
      </c>
    </row>
    <row r="30" spans="1:5" ht="30.75" customHeight="1">
      <c r="A30" s="166" t="s">
        <v>301</v>
      </c>
      <c r="B30" s="167" t="s">
        <v>343</v>
      </c>
      <c r="C30" s="168" t="s">
        <v>316</v>
      </c>
      <c r="D30" s="92">
        <v>-1599.27</v>
      </c>
      <c r="E30" s="92">
        <v>-13.16</v>
      </c>
    </row>
    <row r="31" spans="1:5" ht="30.75" customHeight="1">
      <c r="A31" s="165" t="s">
        <v>349</v>
      </c>
      <c r="B31" s="163" t="s">
        <v>369</v>
      </c>
      <c r="C31" s="164" t="s">
        <v>317</v>
      </c>
      <c r="D31" s="62"/>
      <c r="E31" s="62"/>
    </row>
    <row r="32" spans="1:5" ht="17.25" customHeight="1">
      <c r="A32" s="166" t="s">
        <v>301</v>
      </c>
      <c r="B32" s="167" t="s">
        <v>318</v>
      </c>
      <c r="C32" s="168" t="s">
        <v>319</v>
      </c>
      <c r="D32" s="62">
        <v>7147869987709</v>
      </c>
      <c r="E32" s="62">
        <v>7147869987709</v>
      </c>
    </row>
    <row r="33" spans="1:5" ht="17.25" customHeight="1">
      <c r="A33" s="166" t="s">
        <v>301</v>
      </c>
      <c r="B33" s="167" t="s">
        <v>320</v>
      </c>
      <c r="C33" s="168" t="s">
        <v>321</v>
      </c>
      <c r="D33" s="62">
        <v>4613847406456</v>
      </c>
      <c r="E33" s="62">
        <v>4613847406456</v>
      </c>
    </row>
    <row r="34" spans="1:5" ht="56.25" customHeight="1">
      <c r="A34" s="162" t="s">
        <v>286</v>
      </c>
      <c r="B34" s="163" t="s">
        <v>344</v>
      </c>
      <c r="C34" s="164" t="s">
        <v>322</v>
      </c>
      <c r="D34" s="59"/>
      <c r="E34" s="59"/>
    </row>
    <row r="35" spans="1:5" ht="28.5" customHeight="1">
      <c r="A35" s="166" t="s">
        <v>350</v>
      </c>
      <c r="B35" s="169" t="s">
        <v>370</v>
      </c>
      <c r="C35" s="170" t="s">
        <v>323</v>
      </c>
      <c r="D35" s="62">
        <v>13470</v>
      </c>
      <c r="E35" s="62">
        <v>12000</v>
      </c>
    </row>
    <row r="36" spans="1:5" ht="28.5" customHeight="1">
      <c r="A36" s="166" t="s">
        <v>351</v>
      </c>
      <c r="B36" s="169" t="s">
        <v>371</v>
      </c>
      <c r="C36" s="170" t="s">
        <v>324</v>
      </c>
      <c r="D36" s="62">
        <v>13300</v>
      </c>
      <c r="E36" s="62">
        <v>13470</v>
      </c>
    </row>
    <row r="37" spans="1:5" ht="28.5" customHeight="1">
      <c r="A37" s="166" t="s">
        <v>352</v>
      </c>
      <c r="B37" s="169" t="s">
        <v>390</v>
      </c>
      <c r="C37" s="170" t="s">
        <v>325</v>
      </c>
      <c r="D37" s="62">
        <v>-170</v>
      </c>
      <c r="E37" s="62">
        <v>1470</v>
      </c>
    </row>
    <row r="38" spans="1:5" ht="52.5" customHeight="1">
      <c r="A38" s="166" t="s">
        <v>353</v>
      </c>
      <c r="B38" s="169" t="s">
        <v>372</v>
      </c>
      <c r="C38" s="170" t="s">
        <v>326</v>
      </c>
      <c r="D38" s="62"/>
      <c r="E38" s="62"/>
    </row>
    <row r="39" spans="1:5" ht="18" customHeight="1">
      <c r="A39" s="166" t="s">
        <v>301</v>
      </c>
      <c r="B39" s="167" t="s">
        <v>327</v>
      </c>
      <c r="C39" s="168" t="s">
        <v>328</v>
      </c>
      <c r="D39" s="92">
        <v>451.74</v>
      </c>
      <c r="E39" s="92">
        <v>32.49</v>
      </c>
    </row>
    <row r="40" spans="1:5" ht="31.5" customHeight="1">
      <c r="A40" s="166" t="s">
        <v>301</v>
      </c>
      <c r="B40" s="167" t="s">
        <v>329</v>
      </c>
      <c r="C40" s="168" t="s">
        <v>330</v>
      </c>
      <c r="D40" s="263">
        <v>3.5159624727394999E-2</v>
      </c>
      <c r="E40" s="263">
        <v>2.4178586657796E-3</v>
      </c>
    </row>
    <row r="41" spans="1:5" ht="31.5" customHeight="1">
      <c r="A41" s="166" t="s">
        <v>354</v>
      </c>
      <c r="B41" s="171" t="s">
        <v>373</v>
      </c>
      <c r="C41" s="172" t="s">
        <v>331</v>
      </c>
      <c r="D41" s="59"/>
      <c r="E41" s="59"/>
    </row>
    <row r="42" spans="1:5" ht="18.75" customHeight="1">
      <c r="A42" s="166" t="s">
        <v>301</v>
      </c>
      <c r="B42" s="167" t="s">
        <v>318</v>
      </c>
      <c r="C42" s="168" t="s">
        <v>332</v>
      </c>
      <c r="D42" s="62">
        <v>15800</v>
      </c>
      <c r="E42" s="62">
        <v>15800</v>
      </c>
    </row>
    <row r="43" spans="1:5" ht="18.75" customHeight="1">
      <c r="A43" s="166" t="s">
        <v>301</v>
      </c>
      <c r="B43" s="167" t="s">
        <v>320</v>
      </c>
      <c r="C43" s="168" t="s">
        <v>333</v>
      </c>
      <c r="D43" s="62">
        <v>10100</v>
      </c>
      <c r="E43" s="62">
        <v>10100</v>
      </c>
    </row>
    <row r="44" spans="1:5" ht="12.65" customHeight="1">
      <c r="A44" s="173"/>
      <c r="B44" s="174"/>
      <c r="C44" s="175"/>
      <c r="D44" s="176"/>
      <c r="E44" s="176"/>
    </row>
    <row r="45" spans="1:5">
      <c r="A45" s="177" t="s">
        <v>11</v>
      </c>
      <c r="D45" s="177" t="s">
        <v>12</v>
      </c>
    </row>
    <row r="46" spans="1:5">
      <c r="A46" s="178" t="s">
        <v>13</v>
      </c>
      <c r="D46" s="178" t="s">
        <v>14</v>
      </c>
    </row>
    <row r="56" spans="1:5">
      <c r="A56" s="179" t="s">
        <v>15</v>
      </c>
      <c r="B56" s="180"/>
      <c r="D56" s="179" t="s">
        <v>335</v>
      </c>
      <c r="E56" s="180"/>
    </row>
    <row r="57" spans="1:5">
      <c r="A57" s="177" t="s">
        <v>1235</v>
      </c>
      <c r="D57" s="177" t="s">
        <v>16</v>
      </c>
    </row>
    <row r="58" spans="1:5">
      <c r="A58" s="159" t="s">
        <v>1236</v>
      </c>
      <c r="D58" s="159" t="s">
        <v>458</v>
      </c>
    </row>
  </sheetData>
  <mergeCells count="12">
    <mergeCell ref="C14:E14"/>
    <mergeCell ref="B1:E1"/>
    <mergeCell ref="A2:E2"/>
    <mergeCell ref="A4:E4"/>
    <mergeCell ref="A5:E5"/>
    <mergeCell ref="C7:E7"/>
    <mergeCell ref="C8:E8"/>
    <mergeCell ref="C9:E9"/>
    <mergeCell ref="C10:E10"/>
    <mergeCell ref="C11:E11"/>
    <mergeCell ref="C12:E12"/>
    <mergeCell ref="C13:E13"/>
  </mergeCells>
  <pageMargins left="0.5" right="0.4" top="0.5" bottom="0.3" header="0.31496062992126" footer="0.31496062992126"/>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9"/>
  <sheetViews>
    <sheetView view="pageBreakPreview" zoomScale="106" zoomScaleSheetLayoutView="106" workbookViewId="0">
      <selection sqref="A1:XFD1048576"/>
    </sheetView>
  </sheetViews>
  <sheetFormatPr defaultColWidth="8.81640625" defaultRowHeight="12.5"/>
  <cols>
    <col min="1" max="1" width="8.81640625" style="65"/>
    <col min="2" max="2" width="46.7265625" style="65" customWidth="1"/>
    <col min="3" max="3" width="12.1796875" style="65" customWidth="1"/>
    <col min="4" max="4" width="21.54296875" style="65" customWidth="1"/>
    <col min="5" max="5" width="22.54296875" style="65" customWidth="1"/>
    <col min="6" max="6" width="23.26953125" style="65" customWidth="1"/>
    <col min="7" max="7" width="1.7265625" style="65" customWidth="1"/>
    <col min="8" max="16384" width="8.81640625" style="65"/>
  </cols>
  <sheetData>
    <row r="1" spans="1:6" ht="27" customHeight="1">
      <c r="A1" s="298" t="s">
        <v>471</v>
      </c>
      <c r="B1" s="298"/>
      <c r="C1" s="298"/>
      <c r="D1" s="298"/>
      <c r="E1" s="298"/>
      <c r="F1" s="298"/>
    </row>
    <row r="2" spans="1:6" ht="47.15" customHeight="1">
      <c r="A2" s="299" t="s">
        <v>472</v>
      </c>
      <c r="B2" s="299"/>
      <c r="C2" s="299"/>
      <c r="D2" s="299"/>
      <c r="E2" s="299"/>
      <c r="F2" s="299"/>
    </row>
    <row r="3" spans="1:6" ht="37.15" customHeight="1">
      <c r="A3" s="297" t="s">
        <v>473</v>
      </c>
      <c r="B3" s="297"/>
      <c r="C3" s="297"/>
      <c r="D3" s="297"/>
      <c r="E3" s="297"/>
      <c r="F3" s="297"/>
    </row>
    <row r="4" spans="1:6">
      <c r="A4" s="300" t="s">
        <v>1230</v>
      </c>
      <c r="B4" s="300"/>
      <c r="C4" s="300"/>
      <c r="D4" s="300"/>
      <c r="E4" s="300"/>
      <c r="F4" s="300"/>
    </row>
    <row r="6" spans="1:6">
      <c r="A6" s="248">
        <v>1</v>
      </c>
      <c r="B6" s="246" t="s">
        <v>2</v>
      </c>
      <c r="C6" s="301" t="s">
        <v>335</v>
      </c>
      <c r="D6" s="301"/>
      <c r="E6" s="301"/>
      <c r="F6" s="301"/>
    </row>
    <row r="7" spans="1:6" ht="13.15" customHeight="1">
      <c r="A7" s="248"/>
      <c r="B7" s="65" t="s">
        <v>3</v>
      </c>
      <c r="C7" s="296" t="s">
        <v>336</v>
      </c>
      <c r="D7" s="296"/>
      <c r="E7" s="296"/>
      <c r="F7" s="296"/>
    </row>
    <row r="8" spans="1:6">
      <c r="A8" s="248">
        <v>2</v>
      </c>
      <c r="B8" s="246" t="s">
        <v>4</v>
      </c>
      <c r="C8" s="301" t="s">
        <v>337</v>
      </c>
      <c r="D8" s="301"/>
      <c r="E8" s="301"/>
      <c r="F8" s="301"/>
    </row>
    <row r="9" spans="1:6" ht="13.15" customHeight="1">
      <c r="A9" s="248"/>
      <c r="B9" s="65" t="s">
        <v>5</v>
      </c>
      <c r="C9" s="296" t="s">
        <v>338</v>
      </c>
      <c r="D9" s="296"/>
      <c r="E9" s="296"/>
      <c r="F9" s="296"/>
    </row>
    <row r="10" spans="1:6">
      <c r="A10" s="248">
        <v>3</v>
      </c>
      <c r="B10" s="246" t="s">
        <v>6</v>
      </c>
      <c r="C10" s="301" t="s">
        <v>1232</v>
      </c>
      <c r="D10" s="301"/>
      <c r="E10" s="301"/>
      <c r="F10" s="301"/>
    </row>
    <row r="11" spans="1:6" ht="13.15" customHeight="1">
      <c r="A11" s="248"/>
      <c r="B11" s="65" t="s">
        <v>7</v>
      </c>
      <c r="C11" s="296" t="s">
        <v>1249</v>
      </c>
      <c r="D11" s="296"/>
      <c r="E11" s="296"/>
      <c r="F11" s="296"/>
    </row>
    <row r="12" spans="1:6">
      <c r="A12" s="248">
        <v>4</v>
      </c>
      <c r="B12" s="246" t="s">
        <v>8</v>
      </c>
      <c r="C12" s="301" t="s">
        <v>1233</v>
      </c>
      <c r="D12" s="301"/>
      <c r="E12" s="301"/>
      <c r="F12" s="301"/>
    </row>
    <row r="13" spans="1:6" ht="13.15" customHeight="1">
      <c r="B13" s="65" t="s">
        <v>9</v>
      </c>
      <c r="C13" s="296" t="s">
        <v>1234</v>
      </c>
      <c r="D13" s="296"/>
      <c r="E13" s="296"/>
      <c r="F13" s="296"/>
    </row>
    <row r="14" spans="1:6">
      <c r="F14" s="66" t="s">
        <v>41</v>
      </c>
    </row>
    <row r="15" spans="1:6" ht="17.25" customHeight="1">
      <c r="A15" s="57" t="s">
        <v>1245</v>
      </c>
      <c r="F15" s="66"/>
    </row>
    <row r="16" spans="1:6" ht="22.5" customHeight="1">
      <c r="A16" s="302" t="s">
        <v>474</v>
      </c>
      <c r="B16" s="302"/>
      <c r="C16" s="302"/>
      <c r="D16" s="302"/>
      <c r="E16" s="302"/>
      <c r="F16" s="302"/>
    </row>
    <row r="17" spans="1:6" ht="51" customHeight="1">
      <c r="A17" s="67" t="s">
        <v>42</v>
      </c>
      <c r="B17" s="67" t="s">
        <v>43</v>
      </c>
      <c r="C17" s="67" t="s">
        <v>44</v>
      </c>
      <c r="D17" s="67" t="s">
        <v>1268</v>
      </c>
      <c r="E17" s="67" t="s">
        <v>1267</v>
      </c>
      <c r="F17" s="67" t="s">
        <v>45</v>
      </c>
    </row>
    <row r="18" spans="1:6" ht="39" customHeight="1">
      <c r="A18" s="272" t="s">
        <v>823</v>
      </c>
      <c r="B18" s="273" t="s">
        <v>824</v>
      </c>
      <c r="C18" s="272" t="s">
        <v>825</v>
      </c>
      <c r="D18" s="266"/>
      <c r="E18" s="266"/>
      <c r="F18" s="265"/>
    </row>
    <row r="19" spans="1:6" ht="39" customHeight="1">
      <c r="A19" s="262" t="s">
        <v>826</v>
      </c>
      <c r="B19" s="261" t="s">
        <v>827</v>
      </c>
      <c r="C19" s="262" t="s">
        <v>828</v>
      </c>
      <c r="D19" s="264">
        <v>50850629921</v>
      </c>
      <c r="E19" s="264">
        <v>56206917660</v>
      </c>
      <c r="F19" s="263">
        <v>2.78828863752164</v>
      </c>
    </row>
    <row r="20" spans="1:6" ht="39" customHeight="1">
      <c r="A20" s="262" t="s">
        <v>829</v>
      </c>
      <c r="B20" s="261" t="s">
        <v>830</v>
      </c>
      <c r="C20" s="262" t="s">
        <v>831</v>
      </c>
      <c r="D20" s="264">
        <v>0</v>
      </c>
      <c r="E20" s="264">
        <v>0</v>
      </c>
      <c r="F20" s="263"/>
    </row>
    <row r="21" spans="1:6" ht="39" customHeight="1">
      <c r="A21" s="262" t="s">
        <v>832</v>
      </c>
      <c r="B21" s="261" t="s">
        <v>833</v>
      </c>
      <c r="C21" s="262" t="s">
        <v>834</v>
      </c>
      <c r="D21" s="264">
        <v>50850629921</v>
      </c>
      <c r="E21" s="264">
        <v>16206917660</v>
      </c>
      <c r="F21" s="263">
        <v>2.78828863752164</v>
      </c>
    </row>
    <row r="22" spans="1:6" ht="48" customHeight="1">
      <c r="A22" s="262" t="s">
        <v>835</v>
      </c>
      <c r="B22" s="261" t="s">
        <v>836</v>
      </c>
      <c r="C22" s="262" t="s">
        <v>837</v>
      </c>
      <c r="D22" s="264">
        <v>0</v>
      </c>
      <c r="E22" s="264">
        <v>0</v>
      </c>
      <c r="F22" s="263">
        <v>0</v>
      </c>
    </row>
    <row r="23" spans="1:6" ht="45" customHeight="1">
      <c r="A23" s="262" t="s">
        <v>838</v>
      </c>
      <c r="B23" s="261" t="s">
        <v>839</v>
      </c>
      <c r="C23" s="262" t="s">
        <v>840</v>
      </c>
      <c r="D23" s="264">
        <v>0</v>
      </c>
      <c r="E23" s="264">
        <v>0</v>
      </c>
      <c r="F23" s="263"/>
    </row>
    <row r="24" spans="1:6" ht="42" customHeight="1">
      <c r="A24" s="262" t="s">
        <v>841</v>
      </c>
      <c r="B24" s="261" t="s">
        <v>842</v>
      </c>
      <c r="C24" s="262" t="s">
        <v>843</v>
      </c>
      <c r="D24" s="264">
        <v>50843028221</v>
      </c>
      <c r="E24" s="264">
        <v>16206917660</v>
      </c>
      <c r="F24" s="263">
        <v>2.7980706816241101</v>
      </c>
    </row>
    <row r="25" spans="1:6" ht="48" customHeight="1">
      <c r="A25" s="262" t="s">
        <v>844</v>
      </c>
      <c r="B25" s="261" t="s">
        <v>845</v>
      </c>
      <c r="C25" s="262" t="s">
        <v>846</v>
      </c>
      <c r="D25" s="264">
        <v>7601700</v>
      </c>
      <c r="E25" s="264">
        <v>0</v>
      </c>
      <c r="F25" s="263">
        <v>1.87603652517275</v>
      </c>
    </row>
    <row r="26" spans="1:6" ht="39" customHeight="1">
      <c r="A26" s="262" t="s">
        <v>847</v>
      </c>
      <c r="B26" s="261" t="s">
        <v>848</v>
      </c>
      <c r="C26" s="262" t="s">
        <v>849</v>
      </c>
      <c r="D26" s="264">
        <v>0</v>
      </c>
      <c r="E26" s="264">
        <v>40000000000</v>
      </c>
      <c r="F26" s="263"/>
    </row>
    <row r="27" spans="1:6" ht="39" customHeight="1">
      <c r="A27" s="262" t="s">
        <v>850</v>
      </c>
      <c r="B27" s="261" t="s">
        <v>851</v>
      </c>
      <c r="C27" s="262" t="s">
        <v>852</v>
      </c>
      <c r="D27" s="264">
        <v>5018310084700</v>
      </c>
      <c r="E27" s="264">
        <v>5869330205050</v>
      </c>
      <c r="F27" s="263">
        <v>0.764314867837948</v>
      </c>
    </row>
    <row r="28" spans="1:6" ht="39" customHeight="1">
      <c r="A28" s="262" t="s">
        <v>853</v>
      </c>
      <c r="B28" s="261" t="s">
        <v>854</v>
      </c>
      <c r="C28" s="262" t="s">
        <v>855</v>
      </c>
      <c r="D28" s="264">
        <v>5018310084700</v>
      </c>
      <c r="E28" s="264">
        <v>5869330205050</v>
      </c>
      <c r="F28" s="263">
        <v>0.764314867837948</v>
      </c>
    </row>
    <row r="29" spans="1:6" ht="39" customHeight="1">
      <c r="A29" s="262" t="s">
        <v>856</v>
      </c>
      <c r="B29" s="261" t="s">
        <v>857</v>
      </c>
      <c r="C29" s="262" t="s">
        <v>858</v>
      </c>
      <c r="D29" s="264">
        <v>0</v>
      </c>
      <c r="E29" s="264">
        <v>0</v>
      </c>
      <c r="F29" s="263"/>
    </row>
    <row r="30" spans="1:6" ht="39" customHeight="1">
      <c r="A30" s="262" t="s">
        <v>859</v>
      </c>
      <c r="B30" s="261" t="s">
        <v>860</v>
      </c>
      <c r="C30" s="262" t="s">
        <v>861</v>
      </c>
      <c r="D30" s="264">
        <v>0</v>
      </c>
      <c r="E30" s="264">
        <v>0</v>
      </c>
      <c r="F30" s="263"/>
    </row>
    <row r="31" spans="1:6" ht="39" customHeight="1">
      <c r="A31" s="262" t="s">
        <v>862</v>
      </c>
      <c r="B31" s="261" t="s">
        <v>863</v>
      </c>
      <c r="C31" s="262" t="s">
        <v>864</v>
      </c>
      <c r="D31" s="264">
        <v>0</v>
      </c>
      <c r="E31" s="264">
        <v>0</v>
      </c>
      <c r="F31" s="263"/>
    </row>
    <row r="32" spans="1:6" ht="39" customHeight="1">
      <c r="A32" s="262" t="s">
        <v>865</v>
      </c>
      <c r="B32" s="261" t="s">
        <v>866</v>
      </c>
      <c r="C32" s="262" t="s">
        <v>867</v>
      </c>
      <c r="D32" s="264">
        <v>0</v>
      </c>
      <c r="E32" s="264">
        <v>0</v>
      </c>
      <c r="F32" s="263"/>
    </row>
    <row r="33" spans="1:6" ht="39" customHeight="1">
      <c r="A33" s="262" t="s">
        <v>868</v>
      </c>
      <c r="B33" s="261" t="s">
        <v>869</v>
      </c>
      <c r="C33" s="262" t="s">
        <v>870</v>
      </c>
      <c r="D33" s="264">
        <v>0</v>
      </c>
      <c r="E33" s="264">
        <v>0</v>
      </c>
      <c r="F33" s="263"/>
    </row>
    <row r="34" spans="1:6" ht="39" customHeight="1">
      <c r="A34" s="262" t="s">
        <v>871</v>
      </c>
      <c r="B34" s="261" t="s">
        <v>872</v>
      </c>
      <c r="C34" s="262" t="s">
        <v>873</v>
      </c>
      <c r="D34" s="264">
        <v>0</v>
      </c>
      <c r="E34" s="264">
        <v>0</v>
      </c>
      <c r="F34" s="263"/>
    </row>
    <row r="35" spans="1:6" ht="39" customHeight="1">
      <c r="A35" s="262" t="s">
        <v>874</v>
      </c>
      <c r="B35" s="261" t="s">
        <v>875</v>
      </c>
      <c r="C35" s="262" t="s">
        <v>876</v>
      </c>
      <c r="D35" s="264">
        <v>0</v>
      </c>
      <c r="E35" s="264">
        <v>0</v>
      </c>
      <c r="F35" s="263"/>
    </row>
    <row r="36" spans="1:6" ht="39" customHeight="1">
      <c r="A36" s="262" t="s">
        <v>877</v>
      </c>
      <c r="B36" s="261" t="s">
        <v>878</v>
      </c>
      <c r="C36" s="262" t="s">
        <v>879</v>
      </c>
      <c r="D36" s="264">
        <v>7309434000</v>
      </c>
      <c r="E36" s="264">
        <v>5088774000</v>
      </c>
      <c r="F36" s="263"/>
    </row>
    <row r="37" spans="1:6" ht="39" customHeight="1">
      <c r="A37" s="262" t="s">
        <v>880</v>
      </c>
      <c r="B37" s="261" t="s">
        <v>881</v>
      </c>
      <c r="C37" s="262" t="s">
        <v>882</v>
      </c>
      <c r="D37" s="264">
        <v>7309434000</v>
      </c>
      <c r="E37" s="264">
        <v>5088774000</v>
      </c>
      <c r="F37" s="263"/>
    </row>
    <row r="38" spans="1:6" ht="39" customHeight="1">
      <c r="A38" s="262" t="s">
        <v>883</v>
      </c>
      <c r="B38" s="261" t="s">
        <v>884</v>
      </c>
      <c r="C38" s="262" t="s">
        <v>885</v>
      </c>
      <c r="D38" s="264">
        <v>0</v>
      </c>
      <c r="E38" s="264">
        <v>0</v>
      </c>
      <c r="F38" s="263"/>
    </row>
    <row r="39" spans="1:6" ht="39" customHeight="1">
      <c r="A39" s="262" t="s">
        <v>886</v>
      </c>
      <c r="B39" s="261" t="s">
        <v>887</v>
      </c>
      <c r="C39" s="262" t="s">
        <v>888</v>
      </c>
      <c r="D39" s="264">
        <v>0</v>
      </c>
      <c r="E39" s="264">
        <v>27945206</v>
      </c>
      <c r="F39" s="263"/>
    </row>
    <row r="40" spans="1:6" ht="39" customHeight="1">
      <c r="A40" s="262" t="s">
        <v>889</v>
      </c>
      <c r="B40" s="261" t="s">
        <v>890</v>
      </c>
      <c r="C40" s="262" t="s">
        <v>891</v>
      </c>
      <c r="D40" s="264">
        <v>0</v>
      </c>
      <c r="E40" s="264">
        <v>27945206</v>
      </c>
      <c r="F40" s="263"/>
    </row>
    <row r="41" spans="1:6" ht="39" customHeight="1">
      <c r="A41" s="262" t="s">
        <v>892</v>
      </c>
      <c r="B41" s="261" t="s">
        <v>893</v>
      </c>
      <c r="C41" s="262" t="s">
        <v>894</v>
      </c>
      <c r="D41" s="264">
        <v>0</v>
      </c>
      <c r="E41" s="264">
        <v>0</v>
      </c>
      <c r="F41" s="263"/>
    </row>
    <row r="42" spans="1:6" ht="39" customHeight="1">
      <c r="A42" s="262" t="s">
        <v>895</v>
      </c>
      <c r="B42" s="261" t="s">
        <v>896</v>
      </c>
      <c r="C42" s="262" t="s">
        <v>897</v>
      </c>
      <c r="D42" s="264">
        <v>3729354000</v>
      </c>
      <c r="E42" s="264">
        <v>7433648500</v>
      </c>
      <c r="F42" s="263"/>
    </row>
    <row r="43" spans="1:6" ht="39" customHeight="1">
      <c r="A43" s="262" t="s">
        <v>898</v>
      </c>
      <c r="B43" s="261" t="s">
        <v>899</v>
      </c>
      <c r="C43" s="262" t="s">
        <v>900</v>
      </c>
      <c r="D43" s="264">
        <v>0</v>
      </c>
      <c r="E43" s="264">
        <v>0</v>
      </c>
      <c r="F43" s="263"/>
    </row>
    <row r="44" spans="1:6" ht="39" customHeight="1">
      <c r="A44" s="262" t="s">
        <v>901</v>
      </c>
      <c r="B44" s="261" t="s">
        <v>902</v>
      </c>
      <c r="C44" s="262" t="s">
        <v>903</v>
      </c>
      <c r="D44" s="264">
        <v>0</v>
      </c>
      <c r="E44" s="264">
        <v>0</v>
      </c>
      <c r="F44" s="263"/>
    </row>
    <row r="45" spans="1:6" ht="39" customHeight="1">
      <c r="A45" s="262" t="s">
        <v>904</v>
      </c>
      <c r="B45" s="261" t="s">
        <v>905</v>
      </c>
      <c r="C45" s="262" t="s">
        <v>906</v>
      </c>
      <c r="D45" s="264">
        <v>0</v>
      </c>
      <c r="E45" s="264">
        <v>0</v>
      </c>
      <c r="F45" s="263"/>
    </row>
    <row r="46" spans="1:6" ht="39" customHeight="1">
      <c r="A46" s="262" t="s">
        <v>907</v>
      </c>
      <c r="B46" s="261" t="s">
        <v>908</v>
      </c>
      <c r="C46" s="262" t="s">
        <v>909</v>
      </c>
      <c r="D46" s="264">
        <v>0</v>
      </c>
      <c r="E46" s="264">
        <v>0</v>
      </c>
      <c r="F46" s="263"/>
    </row>
    <row r="47" spans="1:6" ht="39" customHeight="1">
      <c r="A47" s="262" t="s">
        <v>910</v>
      </c>
      <c r="B47" s="261" t="s">
        <v>911</v>
      </c>
      <c r="C47" s="262" t="s">
        <v>912</v>
      </c>
      <c r="D47" s="264">
        <v>1968118500</v>
      </c>
      <c r="E47" s="264">
        <v>4006937000</v>
      </c>
      <c r="F47" s="263"/>
    </row>
    <row r="48" spans="1:6" ht="39" customHeight="1">
      <c r="A48" s="262" t="s">
        <v>913</v>
      </c>
      <c r="B48" s="261" t="s">
        <v>1246</v>
      </c>
      <c r="C48" s="262" t="s">
        <v>914</v>
      </c>
      <c r="D48" s="264">
        <v>1968118500</v>
      </c>
      <c r="E48" s="264">
        <v>4006937000</v>
      </c>
      <c r="F48" s="263"/>
    </row>
    <row r="49" spans="1:6" ht="39" customHeight="1">
      <c r="A49" s="262" t="s">
        <v>915</v>
      </c>
      <c r="B49" s="261" t="s">
        <v>916</v>
      </c>
      <c r="C49" s="262" t="s">
        <v>917</v>
      </c>
      <c r="D49" s="264">
        <v>0</v>
      </c>
      <c r="E49" s="264">
        <v>0</v>
      </c>
      <c r="F49" s="263"/>
    </row>
    <row r="50" spans="1:6" ht="39" customHeight="1">
      <c r="A50" s="272" t="s">
        <v>918</v>
      </c>
      <c r="B50" s="273" t="s">
        <v>919</v>
      </c>
      <c r="C50" s="272" t="s">
        <v>920</v>
      </c>
      <c r="D50" s="266">
        <v>5082167621121</v>
      </c>
      <c r="E50" s="266">
        <v>5942094427416</v>
      </c>
      <c r="F50" s="265">
        <v>0.77189666601981599</v>
      </c>
    </row>
    <row r="51" spans="1:6" ht="39" customHeight="1">
      <c r="A51" s="272" t="s">
        <v>921</v>
      </c>
      <c r="B51" s="273" t="s">
        <v>922</v>
      </c>
      <c r="C51" s="272" t="s">
        <v>923</v>
      </c>
      <c r="D51" s="266"/>
      <c r="E51" s="266"/>
      <c r="F51" s="265"/>
    </row>
    <row r="52" spans="1:6" ht="39" customHeight="1">
      <c r="A52" s="262" t="s">
        <v>924</v>
      </c>
      <c r="B52" s="261" t="s">
        <v>925</v>
      </c>
      <c r="C52" s="262" t="s">
        <v>926</v>
      </c>
      <c r="D52" s="264">
        <v>0</v>
      </c>
      <c r="E52" s="264">
        <v>0</v>
      </c>
      <c r="F52" s="263"/>
    </row>
    <row r="53" spans="1:6" ht="39" customHeight="1">
      <c r="A53" s="262" t="s">
        <v>927</v>
      </c>
      <c r="B53" s="261" t="s">
        <v>928</v>
      </c>
      <c r="C53" s="262" t="s">
        <v>929</v>
      </c>
      <c r="D53" s="264">
        <v>10956821146</v>
      </c>
      <c r="E53" s="264">
        <v>17495635661</v>
      </c>
      <c r="F53" s="263">
        <v>2.15807948943934</v>
      </c>
    </row>
    <row r="54" spans="1:6" ht="39" customHeight="1">
      <c r="A54" s="262" t="s">
        <v>930</v>
      </c>
      <c r="B54" s="261" t="s">
        <v>931</v>
      </c>
      <c r="C54" s="262" t="s">
        <v>932</v>
      </c>
      <c r="D54" s="264">
        <v>6281751114</v>
      </c>
      <c r="E54" s="264">
        <v>12760030709</v>
      </c>
      <c r="F54" s="263">
        <v>100.633592445998</v>
      </c>
    </row>
    <row r="55" spans="1:6" ht="39" customHeight="1">
      <c r="A55" s="262" t="s">
        <v>933</v>
      </c>
      <c r="B55" s="261" t="s">
        <v>934</v>
      </c>
      <c r="C55" s="262" t="s">
        <v>935</v>
      </c>
      <c r="D55" s="264">
        <v>0</v>
      </c>
      <c r="E55" s="264">
        <v>0</v>
      </c>
      <c r="F55" s="263">
        <v>0</v>
      </c>
    </row>
    <row r="56" spans="1:6" ht="48" customHeight="1">
      <c r="A56" s="262" t="s">
        <v>936</v>
      </c>
      <c r="B56" s="261" t="s">
        <v>937</v>
      </c>
      <c r="C56" s="262" t="s">
        <v>938</v>
      </c>
      <c r="D56" s="264">
        <v>5696024050</v>
      </c>
      <c r="E56" s="264">
        <v>11438341824</v>
      </c>
      <c r="F56" s="263"/>
    </row>
    <row r="57" spans="1:6" ht="39" customHeight="1">
      <c r="A57" s="262" t="s">
        <v>939</v>
      </c>
      <c r="B57" s="261" t="s">
        <v>940</v>
      </c>
      <c r="C57" s="262" t="s">
        <v>941</v>
      </c>
      <c r="D57" s="264">
        <v>0</v>
      </c>
      <c r="E57" s="264">
        <v>0</v>
      </c>
      <c r="F57" s="263"/>
    </row>
    <row r="58" spans="1:6" ht="39" customHeight="1">
      <c r="A58" s="262" t="s">
        <v>942</v>
      </c>
      <c r="B58" s="261" t="s">
        <v>943</v>
      </c>
      <c r="C58" s="262" t="s">
        <v>944</v>
      </c>
      <c r="D58" s="264">
        <v>585727064</v>
      </c>
      <c r="E58" s="264">
        <v>1321688885</v>
      </c>
      <c r="F58" s="263"/>
    </row>
    <row r="59" spans="1:6" ht="39" customHeight="1">
      <c r="A59" s="262" t="s">
        <v>945</v>
      </c>
      <c r="B59" s="261" t="s">
        <v>946</v>
      </c>
      <c r="C59" s="262" t="s">
        <v>947</v>
      </c>
      <c r="D59" s="264">
        <v>13256384</v>
      </c>
      <c r="E59" s="264">
        <v>13358288</v>
      </c>
      <c r="F59" s="263"/>
    </row>
    <row r="60" spans="1:6" ht="61" customHeight="1">
      <c r="A60" s="262" t="s">
        <v>948</v>
      </c>
      <c r="B60" s="261" t="s">
        <v>949</v>
      </c>
      <c r="C60" s="262" t="s">
        <v>950</v>
      </c>
      <c r="D60" s="264">
        <v>9948703</v>
      </c>
      <c r="E60" s="264">
        <v>0</v>
      </c>
      <c r="F60" s="263"/>
    </row>
    <row r="61" spans="1:6" ht="39" customHeight="1">
      <c r="A61" s="262" t="s">
        <v>951</v>
      </c>
      <c r="B61" s="261" t="s">
        <v>952</v>
      </c>
      <c r="C61" s="262" t="s">
        <v>953</v>
      </c>
      <c r="D61" s="264">
        <v>0</v>
      </c>
      <c r="E61" s="264">
        <v>0</v>
      </c>
      <c r="F61" s="263"/>
    </row>
    <row r="62" spans="1:6" ht="58" customHeight="1">
      <c r="A62" s="262" t="s">
        <v>954</v>
      </c>
      <c r="B62" s="261" t="s">
        <v>955</v>
      </c>
      <c r="C62" s="262" t="s">
        <v>956</v>
      </c>
      <c r="D62" s="264">
        <v>9948703</v>
      </c>
      <c r="E62" s="264">
        <v>0</v>
      </c>
      <c r="F62" s="263"/>
    </row>
    <row r="63" spans="1:6" ht="39" customHeight="1">
      <c r="A63" s="262" t="s">
        <v>957</v>
      </c>
      <c r="B63" s="261" t="s">
        <v>958</v>
      </c>
      <c r="C63" s="262" t="s">
        <v>959</v>
      </c>
      <c r="D63" s="264">
        <v>0</v>
      </c>
      <c r="E63" s="264">
        <v>0</v>
      </c>
      <c r="F63" s="263"/>
    </row>
    <row r="64" spans="1:6" ht="39" customHeight="1">
      <c r="A64" s="262" t="s">
        <v>960</v>
      </c>
      <c r="B64" s="261" t="s">
        <v>961</v>
      </c>
      <c r="C64" s="262" t="s">
        <v>962</v>
      </c>
      <c r="D64" s="264">
        <v>11987685</v>
      </c>
      <c r="E64" s="264">
        <v>11249985</v>
      </c>
      <c r="F64" s="263">
        <v>1.7808280533246299</v>
      </c>
    </row>
    <row r="65" spans="1:6" ht="39" customHeight="1">
      <c r="A65" s="262" t="s">
        <v>963</v>
      </c>
      <c r="B65" s="261" t="s">
        <v>964</v>
      </c>
      <c r="C65" s="262" t="s">
        <v>965</v>
      </c>
      <c r="D65" s="264">
        <v>2925499388</v>
      </c>
      <c r="E65" s="264">
        <v>3153533086</v>
      </c>
      <c r="F65" s="263">
        <v>0.87190738925674305</v>
      </c>
    </row>
    <row r="66" spans="1:6" ht="39" customHeight="1">
      <c r="A66" s="262" t="s">
        <v>966</v>
      </c>
      <c r="B66" s="261" t="s">
        <v>967</v>
      </c>
      <c r="C66" s="262" t="s">
        <v>968</v>
      </c>
      <c r="D66" s="264">
        <v>123771128</v>
      </c>
      <c r="E66" s="264">
        <v>133418709</v>
      </c>
      <c r="F66" s="263">
        <v>0.87190737845510902</v>
      </c>
    </row>
    <row r="67" spans="1:6" ht="39" customHeight="1">
      <c r="A67" s="262" t="s">
        <v>969</v>
      </c>
      <c r="B67" s="261" t="s">
        <v>970</v>
      </c>
      <c r="C67" s="262" t="s">
        <v>971</v>
      </c>
      <c r="D67" s="264">
        <v>99016905</v>
      </c>
      <c r="E67" s="264">
        <v>106734966</v>
      </c>
      <c r="F67" s="263">
        <v>0.87190739367207404</v>
      </c>
    </row>
    <row r="68" spans="1:6" ht="39" customHeight="1">
      <c r="A68" s="262" t="s">
        <v>972</v>
      </c>
      <c r="B68" s="261" t="s">
        <v>973</v>
      </c>
      <c r="C68" s="262" t="s">
        <v>974</v>
      </c>
      <c r="D68" s="264">
        <v>0</v>
      </c>
      <c r="E68" s="264">
        <v>45180</v>
      </c>
      <c r="F68" s="263"/>
    </row>
    <row r="69" spans="1:6" ht="39" customHeight="1">
      <c r="A69" s="262" t="s">
        <v>975</v>
      </c>
      <c r="B69" s="261" t="s">
        <v>976</v>
      </c>
      <c r="C69" s="262" t="s">
        <v>977</v>
      </c>
      <c r="D69" s="264">
        <v>0</v>
      </c>
      <c r="E69" s="264">
        <v>45180</v>
      </c>
      <c r="F69" s="263"/>
    </row>
    <row r="70" spans="1:6" ht="46" customHeight="1">
      <c r="A70" s="262" t="s">
        <v>978</v>
      </c>
      <c r="B70" s="261" t="s">
        <v>979</v>
      </c>
      <c r="C70" s="262" t="s">
        <v>980</v>
      </c>
      <c r="D70" s="264">
        <v>0</v>
      </c>
      <c r="E70" s="264">
        <v>0</v>
      </c>
      <c r="F70" s="263"/>
    </row>
    <row r="71" spans="1:6" ht="39" customHeight="1">
      <c r="A71" s="262" t="s">
        <v>981</v>
      </c>
      <c r="B71" s="261" t="s">
        <v>982</v>
      </c>
      <c r="C71" s="262" t="s">
        <v>983</v>
      </c>
      <c r="D71" s="264">
        <v>189630731</v>
      </c>
      <c r="E71" s="264">
        <v>214263576</v>
      </c>
      <c r="F71" s="263">
        <v>0.91574016201241704</v>
      </c>
    </row>
    <row r="72" spans="1:6" ht="39" customHeight="1">
      <c r="A72" s="262" t="s">
        <v>984</v>
      </c>
      <c r="B72" s="261" t="s">
        <v>985</v>
      </c>
      <c r="C72" s="262" t="s">
        <v>986</v>
      </c>
      <c r="D72" s="264">
        <v>180030731</v>
      </c>
      <c r="E72" s="264">
        <v>194063576</v>
      </c>
      <c r="F72" s="263">
        <v>0.87190738688969105</v>
      </c>
    </row>
    <row r="73" spans="1:6" ht="39" customHeight="1">
      <c r="A73" s="262" t="s">
        <v>987</v>
      </c>
      <c r="B73" s="261" t="s">
        <v>988</v>
      </c>
      <c r="C73" s="262" t="s">
        <v>989</v>
      </c>
      <c r="D73" s="264">
        <v>9600000</v>
      </c>
      <c r="E73" s="264">
        <v>20200000</v>
      </c>
      <c r="F73" s="263">
        <v>16</v>
      </c>
    </row>
    <row r="74" spans="1:6" ht="60" customHeight="1">
      <c r="A74" s="262" t="s">
        <v>990</v>
      </c>
      <c r="B74" s="261" t="s">
        <v>991</v>
      </c>
      <c r="C74" s="262" t="s">
        <v>992</v>
      </c>
      <c r="D74" s="264">
        <v>0</v>
      </c>
      <c r="E74" s="264">
        <v>0</v>
      </c>
      <c r="F74" s="263"/>
    </row>
    <row r="75" spans="1:6" ht="39" customHeight="1">
      <c r="A75" s="262" t="s">
        <v>993</v>
      </c>
      <c r="B75" s="261" t="s">
        <v>994</v>
      </c>
      <c r="C75" s="262" t="s">
        <v>995</v>
      </c>
      <c r="D75" s="264">
        <v>61394444</v>
      </c>
      <c r="E75" s="264">
        <v>47967228</v>
      </c>
      <c r="F75" s="263">
        <v>1.1368827989417301</v>
      </c>
    </row>
    <row r="76" spans="1:6" ht="39" customHeight="1">
      <c r="A76" s="262" t="s">
        <v>996</v>
      </c>
      <c r="B76" s="261" t="s">
        <v>997</v>
      </c>
      <c r="C76" s="262" t="s">
        <v>998</v>
      </c>
      <c r="D76" s="264">
        <v>15128576</v>
      </c>
      <c r="E76" s="264">
        <v>15128576</v>
      </c>
      <c r="F76" s="263">
        <v>0.66450777213451795</v>
      </c>
    </row>
    <row r="77" spans="1:6" ht="39" customHeight="1">
      <c r="A77" s="262" t="s">
        <v>999</v>
      </c>
      <c r="B77" s="261" t="s">
        <v>1000</v>
      </c>
      <c r="C77" s="262" t="s">
        <v>1001</v>
      </c>
      <c r="D77" s="264">
        <v>20207000</v>
      </c>
      <c r="E77" s="264">
        <v>20207000</v>
      </c>
      <c r="F77" s="263">
        <v>0.66849736203735599</v>
      </c>
    </row>
    <row r="78" spans="1:6" ht="39" customHeight="1">
      <c r="A78" s="262" t="s">
        <v>1002</v>
      </c>
      <c r="B78" s="261" t="s">
        <v>1003</v>
      </c>
      <c r="C78" s="262" t="s">
        <v>1004</v>
      </c>
      <c r="D78" s="264">
        <v>16500000</v>
      </c>
      <c r="E78" s="264">
        <v>11000000</v>
      </c>
      <c r="F78" s="263">
        <v>1</v>
      </c>
    </row>
    <row r="79" spans="1:6" ht="48" customHeight="1">
      <c r="A79" s="262" t="s">
        <v>1005</v>
      </c>
      <c r="B79" s="261" t="s">
        <v>1006</v>
      </c>
      <c r="C79" s="262" t="s">
        <v>1007</v>
      </c>
      <c r="D79" s="264">
        <v>594364544</v>
      </c>
      <c r="E79" s="264">
        <v>504349179</v>
      </c>
      <c r="F79" s="263">
        <v>1.11452147524852</v>
      </c>
    </row>
    <row r="80" spans="1:6" ht="39" customHeight="1">
      <c r="A80" s="262" t="s">
        <v>1008</v>
      </c>
      <c r="B80" s="261" t="s">
        <v>1009</v>
      </c>
      <c r="C80" s="262" t="s">
        <v>1010</v>
      </c>
      <c r="D80" s="264">
        <v>594364544</v>
      </c>
      <c r="E80" s="264">
        <v>504349179</v>
      </c>
      <c r="F80" s="263">
        <v>1.11452147524852</v>
      </c>
    </row>
    <row r="81" spans="1:6" ht="39" customHeight="1">
      <c r="A81" s="262" t="s">
        <v>1011</v>
      </c>
      <c r="B81" s="261" t="s">
        <v>1012</v>
      </c>
      <c r="C81" s="262" t="s">
        <v>1013</v>
      </c>
      <c r="D81" s="264">
        <v>0</v>
      </c>
      <c r="E81" s="264">
        <v>0</v>
      </c>
      <c r="F81" s="263"/>
    </row>
    <row r="82" spans="1:6" ht="39" customHeight="1">
      <c r="A82" s="262" t="s">
        <v>1014</v>
      </c>
      <c r="B82" s="261" t="s">
        <v>1015</v>
      </c>
      <c r="C82" s="262" t="s">
        <v>1016</v>
      </c>
      <c r="D82" s="264">
        <v>0</v>
      </c>
      <c r="E82" s="264">
        <v>0</v>
      </c>
      <c r="F82" s="263"/>
    </row>
    <row r="83" spans="1:6" ht="48" customHeight="1">
      <c r="A83" s="262" t="s">
        <v>1017</v>
      </c>
      <c r="B83" s="261" t="s">
        <v>1018</v>
      </c>
      <c r="C83" s="262" t="s">
        <v>1019</v>
      </c>
      <c r="D83" s="264">
        <v>0</v>
      </c>
      <c r="E83" s="264">
        <v>0</v>
      </c>
      <c r="F83" s="263"/>
    </row>
    <row r="84" spans="1:6" ht="45" customHeight="1">
      <c r="A84" s="262" t="s">
        <v>1020</v>
      </c>
      <c r="B84" s="261" t="s">
        <v>1021</v>
      </c>
      <c r="C84" s="262" t="s">
        <v>1022</v>
      </c>
      <c r="D84" s="264">
        <v>0</v>
      </c>
      <c r="E84" s="264">
        <v>0</v>
      </c>
      <c r="F84" s="263"/>
    </row>
    <row r="85" spans="1:6" ht="39" customHeight="1">
      <c r="A85" s="262" t="s">
        <v>1023</v>
      </c>
      <c r="B85" s="261" t="s">
        <v>1024</v>
      </c>
      <c r="C85" s="262" t="s">
        <v>1025</v>
      </c>
      <c r="D85" s="264">
        <v>0</v>
      </c>
      <c r="E85" s="264">
        <v>0</v>
      </c>
      <c r="F85" s="263"/>
    </row>
    <row r="86" spans="1:6" ht="39" customHeight="1">
      <c r="A86" s="262" t="s">
        <v>1026</v>
      </c>
      <c r="B86" s="261" t="s">
        <v>1027</v>
      </c>
      <c r="C86" s="262" t="s">
        <v>1028</v>
      </c>
      <c r="D86" s="264">
        <v>0</v>
      </c>
      <c r="E86" s="264">
        <v>0</v>
      </c>
      <c r="F86" s="263"/>
    </row>
    <row r="87" spans="1:6" ht="39" customHeight="1">
      <c r="A87" s="262" t="s">
        <v>1029</v>
      </c>
      <c r="B87" s="261" t="s">
        <v>1030</v>
      </c>
      <c r="C87" s="262" t="s">
        <v>1031</v>
      </c>
      <c r="D87" s="264">
        <v>0</v>
      </c>
      <c r="E87" s="264">
        <v>0</v>
      </c>
      <c r="F87" s="263"/>
    </row>
    <row r="88" spans="1:6" ht="39" customHeight="1">
      <c r="A88" s="262" t="s">
        <v>1032</v>
      </c>
      <c r="B88" s="261" t="s">
        <v>1033</v>
      </c>
      <c r="C88" s="262" t="s">
        <v>1034</v>
      </c>
      <c r="D88" s="264">
        <v>0</v>
      </c>
      <c r="E88" s="264">
        <v>0</v>
      </c>
      <c r="F88" s="263"/>
    </row>
    <row r="89" spans="1:6" ht="39" customHeight="1">
      <c r="A89" s="262" t="s">
        <v>1035</v>
      </c>
      <c r="B89" s="261" t="s">
        <v>1036</v>
      </c>
      <c r="C89" s="262" t="s">
        <v>1037</v>
      </c>
      <c r="D89" s="264">
        <v>0</v>
      </c>
      <c r="E89" s="264">
        <v>0</v>
      </c>
      <c r="F89" s="263"/>
    </row>
    <row r="90" spans="1:6" ht="39" customHeight="1">
      <c r="A90" s="262" t="s">
        <v>1038</v>
      </c>
      <c r="B90" s="261" t="s">
        <v>1039</v>
      </c>
      <c r="C90" s="262" t="s">
        <v>1040</v>
      </c>
      <c r="D90" s="264">
        <v>0</v>
      </c>
      <c r="E90" s="264">
        <v>0</v>
      </c>
      <c r="F90" s="263"/>
    </row>
    <row r="91" spans="1:6" ht="39" customHeight="1">
      <c r="A91" s="272" t="s">
        <v>1041</v>
      </c>
      <c r="B91" s="273" t="s">
        <v>1042</v>
      </c>
      <c r="C91" s="272" t="s">
        <v>1043</v>
      </c>
      <c r="D91" s="266">
        <v>10956821146</v>
      </c>
      <c r="E91" s="266">
        <v>17495635661</v>
      </c>
      <c r="F91" s="265">
        <v>2.15807948943934</v>
      </c>
    </row>
    <row r="92" spans="1:6" ht="39" customHeight="1">
      <c r="A92" s="262" t="s">
        <v>1044</v>
      </c>
      <c r="B92" s="261" t="s">
        <v>1045</v>
      </c>
      <c r="C92" s="262" t="s">
        <v>1046</v>
      </c>
      <c r="D92" s="264">
        <v>5071210799975</v>
      </c>
      <c r="E92" s="264">
        <v>5924598791755</v>
      </c>
      <c r="F92" s="263">
        <v>0.77082691464072095</v>
      </c>
    </row>
    <row r="93" spans="1:6" ht="39" customHeight="1">
      <c r="A93" s="262" t="s">
        <v>1047</v>
      </c>
      <c r="B93" s="261" t="s">
        <v>1048</v>
      </c>
      <c r="C93" s="262" t="s">
        <v>1049</v>
      </c>
      <c r="D93" s="267">
        <v>394700000</v>
      </c>
      <c r="E93" s="267">
        <v>440900000</v>
      </c>
      <c r="F93" s="263">
        <v>0.86028770706190105</v>
      </c>
    </row>
    <row r="94" spans="1:6" ht="39" customHeight="1">
      <c r="A94" s="262" t="s">
        <v>1050</v>
      </c>
      <c r="B94" s="261" t="s">
        <v>1051</v>
      </c>
      <c r="C94" s="262" t="s">
        <v>1052</v>
      </c>
      <c r="D94" s="267">
        <v>12848.26</v>
      </c>
      <c r="E94" s="267">
        <v>13437.51</v>
      </c>
      <c r="F94" s="263">
        <v>0.89601036583792504</v>
      </c>
    </row>
    <row r="96" spans="1:6">
      <c r="A96" s="68" t="s">
        <v>11</v>
      </c>
      <c r="E96" s="68" t="s">
        <v>12</v>
      </c>
    </row>
    <row r="97" spans="1:7">
      <c r="A97" s="69" t="s">
        <v>13</v>
      </c>
      <c r="E97" s="69" t="s">
        <v>14</v>
      </c>
    </row>
    <row r="107" spans="1:7">
      <c r="A107" s="150" t="s">
        <v>15</v>
      </c>
      <c r="B107" s="151"/>
      <c r="E107" s="150" t="s">
        <v>335</v>
      </c>
      <c r="F107" s="151"/>
      <c r="G107" s="151"/>
    </row>
    <row r="108" spans="1:7">
      <c r="A108" s="68" t="s">
        <v>1235</v>
      </c>
      <c r="E108" s="68" t="s">
        <v>16</v>
      </c>
    </row>
    <row r="109" spans="1:7">
      <c r="A109" s="65" t="s">
        <v>1236</v>
      </c>
      <c r="E109" s="65" t="s">
        <v>458</v>
      </c>
    </row>
  </sheetData>
  <mergeCells count="13">
    <mergeCell ref="A16:F16"/>
    <mergeCell ref="C8:F8"/>
    <mergeCell ref="C9:F9"/>
    <mergeCell ref="C10:F10"/>
    <mergeCell ref="C11:F11"/>
    <mergeCell ref="C12:F12"/>
    <mergeCell ref="C13:F13"/>
    <mergeCell ref="C7:F7"/>
    <mergeCell ref="A3:F3"/>
    <mergeCell ref="A1:F1"/>
    <mergeCell ref="A2:F2"/>
    <mergeCell ref="A4:F4"/>
    <mergeCell ref="C6:F6"/>
  </mergeCells>
  <printOptions horizontalCentered="1"/>
  <pageMargins left="0.3" right="0.3" top="0.75" bottom="0.7"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7207C-0270-4B87-A217-172CC6E9F3F6}">
  <sheetPr>
    <pageSetUpPr fitToPage="1"/>
  </sheetPr>
  <dimension ref="A1:H97"/>
  <sheetViews>
    <sheetView view="pageBreakPreview" zoomScaleSheetLayoutView="100" workbookViewId="0">
      <selection sqref="A1:XFD1048576"/>
    </sheetView>
  </sheetViews>
  <sheetFormatPr defaultColWidth="8.81640625" defaultRowHeight="12.5"/>
  <cols>
    <col min="1" max="1" width="8.81640625" style="4"/>
    <col min="2" max="2" width="44.1796875" style="4" customWidth="1"/>
    <col min="3" max="3" width="8.81640625" style="4"/>
    <col min="4" max="4" width="23" style="4" customWidth="1"/>
    <col min="5" max="5" width="22.26953125" style="4" customWidth="1"/>
    <col min="6" max="6" width="22.54296875" style="4" customWidth="1"/>
    <col min="7" max="7" width="27.26953125" style="74" customWidth="1"/>
    <col min="8" max="8" width="34.453125" style="74" customWidth="1"/>
    <col min="9" max="16384" width="8.81640625" style="4"/>
  </cols>
  <sheetData>
    <row r="1" spans="1:7" ht="30" customHeight="1">
      <c r="A1" s="304" t="s">
        <v>471</v>
      </c>
      <c r="B1" s="304"/>
      <c r="C1" s="304"/>
      <c r="D1" s="304"/>
      <c r="E1" s="304"/>
      <c r="F1" s="304"/>
      <c r="G1" s="73"/>
    </row>
    <row r="2" spans="1:7" ht="44.5" customHeight="1">
      <c r="A2" s="305" t="s">
        <v>472</v>
      </c>
      <c r="B2" s="305"/>
      <c r="C2" s="305"/>
      <c r="D2" s="305"/>
      <c r="E2" s="305"/>
      <c r="F2" s="305"/>
      <c r="G2" s="75"/>
    </row>
    <row r="3" spans="1:7" ht="52" customHeight="1">
      <c r="A3" s="297" t="s">
        <v>473</v>
      </c>
      <c r="B3" s="297"/>
      <c r="C3" s="297"/>
      <c r="D3" s="297"/>
      <c r="E3" s="297"/>
      <c r="F3" s="297"/>
      <c r="G3" s="256"/>
    </row>
    <row r="4" spans="1:7" ht="21.65" customHeight="1">
      <c r="A4" s="306" t="s">
        <v>1231</v>
      </c>
      <c r="B4" s="306"/>
      <c r="C4" s="306"/>
      <c r="D4" s="306"/>
      <c r="E4" s="306"/>
      <c r="F4" s="306"/>
      <c r="G4" s="250"/>
    </row>
    <row r="5" spans="1:7" ht="16.5" customHeight="1"/>
    <row r="6" spans="1:7" ht="16.5" customHeight="1">
      <c r="A6" s="248">
        <v>1</v>
      </c>
      <c r="B6" s="247" t="s">
        <v>2</v>
      </c>
      <c r="C6" s="307" t="s">
        <v>335</v>
      </c>
      <c r="D6" s="307"/>
      <c r="E6" s="307"/>
      <c r="F6" s="307"/>
      <c r="G6" s="246"/>
    </row>
    <row r="7" spans="1:7" ht="16.5" customHeight="1">
      <c r="A7" s="248"/>
      <c r="B7" s="4" t="s">
        <v>3</v>
      </c>
      <c r="C7" s="303" t="s">
        <v>336</v>
      </c>
      <c r="D7" s="303"/>
      <c r="E7" s="303"/>
      <c r="F7" s="303"/>
      <c r="G7" s="76"/>
    </row>
    <row r="8" spans="1:7" ht="16.5" customHeight="1">
      <c r="A8" s="248">
        <v>2</v>
      </c>
      <c r="B8" s="247" t="s">
        <v>4</v>
      </c>
      <c r="C8" s="307" t="s">
        <v>337</v>
      </c>
      <c r="D8" s="307"/>
      <c r="E8" s="307"/>
      <c r="F8" s="307"/>
      <c r="G8" s="246"/>
    </row>
    <row r="9" spans="1:7" ht="16.5" customHeight="1">
      <c r="A9" s="248"/>
      <c r="B9" s="4" t="s">
        <v>5</v>
      </c>
      <c r="C9" s="303" t="s">
        <v>338</v>
      </c>
      <c r="D9" s="303"/>
      <c r="E9" s="303"/>
      <c r="F9" s="303"/>
      <c r="G9" s="76"/>
    </row>
    <row r="10" spans="1:7" ht="16.5" customHeight="1">
      <c r="A10" s="248">
        <v>3</v>
      </c>
      <c r="B10" s="247" t="s">
        <v>6</v>
      </c>
      <c r="C10" s="307" t="s">
        <v>1232</v>
      </c>
      <c r="D10" s="307"/>
      <c r="E10" s="307"/>
      <c r="F10" s="307"/>
      <c r="G10" s="246"/>
    </row>
    <row r="11" spans="1:7" ht="16.5" customHeight="1">
      <c r="A11" s="248"/>
      <c r="B11" s="4" t="s">
        <v>7</v>
      </c>
      <c r="C11" s="303" t="s">
        <v>1249</v>
      </c>
      <c r="D11" s="303"/>
      <c r="E11" s="303"/>
      <c r="F11" s="303"/>
      <c r="G11" s="76"/>
    </row>
    <row r="12" spans="1:7" ht="16.5" customHeight="1">
      <c r="A12" s="248">
        <v>4</v>
      </c>
      <c r="B12" s="247" t="s">
        <v>8</v>
      </c>
      <c r="C12" s="307" t="s">
        <v>1233</v>
      </c>
      <c r="D12" s="307"/>
      <c r="E12" s="307"/>
      <c r="F12" s="307"/>
      <c r="G12" s="246"/>
    </row>
    <row r="13" spans="1:7" ht="16.5" customHeight="1">
      <c r="B13" s="4" t="s">
        <v>9</v>
      </c>
      <c r="C13" s="303" t="s">
        <v>1234</v>
      </c>
      <c r="D13" s="303"/>
      <c r="E13" s="303"/>
      <c r="F13" s="303"/>
      <c r="G13" s="76"/>
    </row>
    <row r="14" spans="1:7" ht="16.5" customHeight="1">
      <c r="F14" s="71" t="s">
        <v>41</v>
      </c>
      <c r="G14" s="77"/>
    </row>
    <row r="15" spans="1:7" ht="16.5" customHeight="1">
      <c r="A15" s="57" t="s">
        <v>1245</v>
      </c>
      <c r="F15" s="71"/>
      <c r="G15" s="77"/>
    </row>
    <row r="16" spans="1:7" ht="22.5" customHeight="1">
      <c r="A16" s="302" t="s">
        <v>55</v>
      </c>
      <c r="B16" s="302"/>
      <c r="C16" s="302"/>
      <c r="D16" s="302"/>
      <c r="E16" s="302"/>
      <c r="F16" s="302"/>
      <c r="G16" s="78"/>
    </row>
    <row r="17" spans="1:8" ht="55" customHeight="1">
      <c r="A17" s="30" t="s">
        <v>56</v>
      </c>
      <c r="B17" s="30" t="s">
        <v>43</v>
      </c>
      <c r="C17" s="30" t="s">
        <v>44</v>
      </c>
      <c r="D17" s="8" t="s">
        <v>1239</v>
      </c>
      <c r="E17" s="8" t="s">
        <v>1240</v>
      </c>
      <c r="F17" s="97" t="s">
        <v>57</v>
      </c>
      <c r="G17" s="256"/>
      <c r="H17" s="79"/>
    </row>
    <row r="18" spans="1:8" s="57" customFormat="1" ht="32.15" customHeight="1">
      <c r="A18" s="28" t="s">
        <v>46</v>
      </c>
      <c r="B18" s="98" t="s">
        <v>433</v>
      </c>
      <c r="C18" s="93" t="s">
        <v>58</v>
      </c>
      <c r="D18" s="12">
        <v>7459676266</v>
      </c>
      <c r="E18" s="12">
        <v>5164236955</v>
      </c>
      <c r="F18" s="12">
        <v>22487460160</v>
      </c>
      <c r="G18" s="80"/>
      <c r="H18" s="81"/>
    </row>
    <row r="19" spans="1:8" ht="32.15" customHeight="1">
      <c r="A19" s="99">
        <v>1</v>
      </c>
      <c r="B19" s="100" t="s">
        <v>434</v>
      </c>
      <c r="C19" s="94" t="s">
        <v>59</v>
      </c>
      <c r="D19" s="17">
        <v>7309434000</v>
      </c>
      <c r="E19" s="17">
        <v>5107654000</v>
      </c>
      <c r="F19" s="17">
        <v>22163645800</v>
      </c>
      <c r="G19" s="82"/>
      <c r="H19" s="83"/>
    </row>
    <row r="20" spans="1:8" ht="32.15" customHeight="1">
      <c r="A20" s="101"/>
      <c r="B20" s="102" t="s">
        <v>435</v>
      </c>
      <c r="C20" s="95" t="s">
        <v>60</v>
      </c>
      <c r="D20" s="17">
        <v>7309434000</v>
      </c>
      <c r="E20" s="17">
        <v>5107654000</v>
      </c>
      <c r="F20" s="17">
        <v>22163645800</v>
      </c>
      <c r="G20" s="82"/>
      <c r="H20" s="83"/>
    </row>
    <row r="21" spans="1:8" ht="32.15" customHeight="1">
      <c r="A21" s="101"/>
      <c r="B21" s="102" t="s">
        <v>436</v>
      </c>
      <c r="C21" s="95" t="s">
        <v>61</v>
      </c>
      <c r="D21" s="17">
        <v>0</v>
      </c>
      <c r="E21" s="17">
        <v>0</v>
      </c>
      <c r="F21" s="17">
        <v>0</v>
      </c>
      <c r="G21" s="82"/>
      <c r="H21" s="83"/>
    </row>
    <row r="22" spans="1:8" ht="32.15" customHeight="1">
      <c r="A22" s="99">
        <v>2</v>
      </c>
      <c r="B22" s="100" t="s">
        <v>375</v>
      </c>
      <c r="C22" s="94" t="s">
        <v>62</v>
      </c>
      <c r="D22" s="17">
        <v>150242266</v>
      </c>
      <c r="E22" s="17">
        <v>56582955</v>
      </c>
      <c r="F22" s="17">
        <v>323814360</v>
      </c>
      <c r="G22" s="82"/>
      <c r="H22" s="83"/>
    </row>
    <row r="23" spans="1:8" ht="32.15" customHeight="1">
      <c r="A23" s="101"/>
      <c r="B23" s="102" t="s">
        <v>414</v>
      </c>
      <c r="C23" s="95" t="s">
        <v>63</v>
      </c>
      <c r="D23" s="17">
        <v>150242266</v>
      </c>
      <c r="E23" s="17">
        <v>56582955</v>
      </c>
      <c r="F23" s="17">
        <v>323814360</v>
      </c>
      <c r="G23" s="82"/>
      <c r="H23" s="83"/>
    </row>
    <row r="24" spans="1:8" ht="32.15" customHeight="1">
      <c r="A24" s="101"/>
      <c r="B24" s="102" t="s">
        <v>415</v>
      </c>
      <c r="C24" s="95" t="s">
        <v>64</v>
      </c>
      <c r="D24" s="17">
        <v>0</v>
      </c>
      <c r="E24" s="17">
        <v>0</v>
      </c>
      <c r="F24" s="17">
        <v>0</v>
      </c>
      <c r="G24" s="82"/>
      <c r="H24" s="83"/>
    </row>
    <row r="25" spans="1:8" ht="32.15" customHeight="1">
      <c r="A25" s="99">
        <v>3</v>
      </c>
      <c r="B25" s="100" t="s">
        <v>437</v>
      </c>
      <c r="C25" s="94" t="s">
        <v>65</v>
      </c>
      <c r="D25" s="17">
        <v>0</v>
      </c>
      <c r="E25" s="17">
        <v>0</v>
      </c>
      <c r="F25" s="17">
        <v>0</v>
      </c>
      <c r="G25" s="82"/>
      <c r="H25" s="83"/>
    </row>
    <row r="26" spans="1:8" ht="32.15" customHeight="1">
      <c r="A26" s="103"/>
      <c r="B26" s="104" t="s">
        <v>438</v>
      </c>
      <c r="C26" s="96" t="s">
        <v>66</v>
      </c>
      <c r="D26" s="105">
        <v>0</v>
      </c>
      <c r="E26" s="105">
        <v>0</v>
      </c>
      <c r="F26" s="17">
        <v>0</v>
      </c>
      <c r="G26" s="82"/>
      <c r="H26" s="83"/>
    </row>
    <row r="27" spans="1:8" ht="32.15" customHeight="1">
      <c r="A27" s="103"/>
      <c r="B27" s="104" t="s">
        <v>439</v>
      </c>
      <c r="C27" s="96" t="s">
        <v>67</v>
      </c>
      <c r="D27" s="105">
        <v>0</v>
      </c>
      <c r="E27" s="105">
        <v>0</v>
      </c>
      <c r="F27" s="17">
        <v>0</v>
      </c>
      <c r="G27" s="82"/>
      <c r="H27" s="83"/>
    </row>
    <row r="28" spans="1:8" ht="83.5" customHeight="1">
      <c r="A28" s="103"/>
      <c r="B28" s="104" t="s">
        <v>68</v>
      </c>
      <c r="C28" s="96" t="s">
        <v>69</v>
      </c>
      <c r="D28" s="105">
        <v>0</v>
      </c>
      <c r="E28" s="105">
        <v>0</v>
      </c>
      <c r="F28" s="17">
        <v>0</v>
      </c>
      <c r="G28" s="82"/>
      <c r="H28" s="83"/>
    </row>
    <row r="29" spans="1:8" s="57" customFormat="1" ht="32.15" customHeight="1">
      <c r="A29" s="28" t="s">
        <v>47</v>
      </c>
      <c r="B29" s="98" t="s">
        <v>376</v>
      </c>
      <c r="C29" s="93" t="s">
        <v>70</v>
      </c>
      <c r="D29" s="12">
        <v>3596604915</v>
      </c>
      <c r="E29" s="12">
        <v>4472327818</v>
      </c>
      <c r="F29" s="12">
        <v>25813358920</v>
      </c>
      <c r="G29" s="80"/>
      <c r="H29" s="81"/>
    </row>
    <row r="30" spans="1:8" ht="35.15" customHeight="1">
      <c r="A30" s="99">
        <v>1</v>
      </c>
      <c r="B30" s="100" t="s">
        <v>71</v>
      </c>
      <c r="C30" s="94" t="s">
        <v>72</v>
      </c>
      <c r="D30" s="17">
        <v>2925499388</v>
      </c>
      <c r="E30" s="17">
        <v>3153533086</v>
      </c>
      <c r="F30" s="17">
        <v>19316847786</v>
      </c>
      <c r="G30" s="82"/>
      <c r="H30" s="83"/>
    </row>
    <row r="31" spans="1:8" ht="45" customHeight="1">
      <c r="A31" s="99">
        <v>2</v>
      </c>
      <c r="B31" s="100" t="s">
        <v>440</v>
      </c>
      <c r="C31" s="94" t="s">
        <v>73</v>
      </c>
      <c r="D31" s="106">
        <v>325060632</v>
      </c>
      <c r="E31" s="106">
        <v>509239169</v>
      </c>
      <c r="F31" s="17">
        <v>2526743450</v>
      </c>
      <c r="G31" s="82"/>
      <c r="H31" s="83"/>
    </row>
    <row r="32" spans="1:8" ht="35.15" customHeight="1">
      <c r="A32" s="107"/>
      <c r="B32" s="102" t="s">
        <v>50</v>
      </c>
      <c r="C32" s="95" t="s">
        <v>74</v>
      </c>
      <c r="D32" s="106">
        <v>180030731</v>
      </c>
      <c r="E32" s="106">
        <v>194063576</v>
      </c>
      <c r="F32" s="17">
        <v>1188729098</v>
      </c>
      <c r="G32" s="82"/>
      <c r="H32" s="83"/>
    </row>
    <row r="33" spans="1:8" ht="35.15" customHeight="1">
      <c r="A33" s="107"/>
      <c r="B33" s="102" t="s">
        <v>75</v>
      </c>
      <c r="C33" s="95" t="s">
        <v>76</v>
      </c>
      <c r="D33" s="106">
        <v>600000</v>
      </c>
      <c r="E33" s="106">
        <v>10600000</v>
      </c>
      <c r="F33" s="17">
        <v>51600000</v>
      </c>
      <c r="G33" s="82"/>
      <c r="H33" s="83"/>
    </row>
    <row r="34" spans="1:8" ht="58.5" customHeight="1">
      <c r="A34" s="107"/>
      <c r="B34" s="102" t="s">
        <v>421</v>
      </c>
      <c r="C34" s="95" t="s">
        <v>77</v>
      </c>
      <c r="D34" s="106">
        <v>45412996</v>
      </c>
      <c r="E34" s="106">
        <v>197840627</v>
      </c>
      <c r="F34" s="106">
        <v>632613344</v>
      </c>
      <c r="G34" s="82"/>
      <c r="H34" s="83"/>
    </row>
    <row r="35" spans="1:8" ht="32.15" customHeight="1">
      <c r="A35" s="107"/>
      <c r="B35" s="102" t="s">
        <v>78</v>
      </c>
      <c r="C35" s="95" t="s">
        <v>79</v>
      </c>
      <c r="D35" s="17">
        <v>99016905</v>
      </c>
      <c r="E35" s="17">
        <v>106734966</v>
      </c>
      <c r="F35" s="17">
        <v>653801008</v>
      </c>
      <c r="G35" s="82"/>
      <c r="H35" s="83"/>
    </row>
    <row r="36" spans="1:8" ht="75" customHeight="1">
      <c r="A36" s="99">
        <v>3</v>
      </c>
      <c r="B36" s="108" t="s">
        <v>441</v>
      </c>
      <c r="C36" s="94" t="s">
        <v>80</v>
      </c>
      <c r="D36" s="17">
        <v>309301858</v>
      </c>
      <c r="E36" s="17">
        <v>332982285</v>
      </c>
      <c r="F36" s="17">
        <v>2038980339</v>
      </c>
      <c r="G36" s="82"/>
      <c r="H36" s="83"/>
    </row>
    <row r="37" spans="1:8" ht="32.15" customHeight="1">
      <c r="A37" s="107"/>
      <c r="B37" s="21" t="s">
        <v>442</v>
      </c>
      <c r="C37" s="95" t="s">
        <v>81</v>
      </c>
      <c r="D37" s="17">
        <v>123771128</v>
      </c>
      <c r="E37" s="17">
        <v>133418709</v>
      </c>
      <c r="F37" s="17">
        <v>817251251</v>
      </c>
      <c r="G37" s="82"/>
      <c r="H37" s="83"/>
    </row>
    <row r="38" spans="1:8" ht="32.15" customHeight="1">
      <c r="A38" s="107"/>
      <c r="B38" s="21" t="s">
        <v>82</v>
      </c>
      <c r="C38" s="95" t="s">
        <v>83</v>
      </c>
      <c r="D38" s="17">
        <v>5500000</v>
      </c>
      <c r="E38" s="17">
        <v>5500000</v>
      </c>
      <c r="F38" s="17">
        <v>33000000</v>
      </c>
      <c r="G38" s="82"/>
      <c r="H38" s="83"/>
    </row>
    <row r="39" spans="1:8" ht="43.5" customHeight="1">
      <c r="A39" s="107"/>
      <c r="B39" s="21" t="s">
        <v>84</v>
      </c>
      <c r="C39" s="95" t="s">
        <v>85</v>
      </c>
      <c r="D39" s="17">
        <v>90015365</v>
      </c>
      <c r="E39" s="17">
        <v>97031788</v>
      </c>
      <c r="F39" s="17">
        <v>594364544</v>
      </c>
      <c r="G39" s="82"/>
      <c r="H39" s="83"/>
    </row>
    <row r="40" spans="1:8" ht="32.15" customHeight="1">
      <c r="A40" s="107"/>
      <c r="B40" s="21" t="s">
        <v>86</v>
      </c>
      <c r="C40" s="95" t="s">
        <v>87</v>
      </c>
      <c r="D40" s="17">
        <v>90015365</v>
      </c>
      <c r="E40" s="17">
        <v>97031788</v>
      </c>
      <c r="F40" s="17">
        <v>594364544</v>
      </c>
      <c r="G40" s="82"/>
      <c r="H40" s="83"/>
    </row>
    <row r="41" spans="1:8" ht="32.15" customHeight="1">
      <c r="A41" s="99">
        <v>4</v>
      </c>
      <c r="B41" s="100" t="s">
        <v>88</v>
      </c>
      <c r="C41" s="94" t="s">
        <v>89</v>
      </c>
      <c r="D41" s="17">
        <v>13427216</v>
      </c>
      <c r="E41" s="17">
        <v>9782789</v>
      </c>
      <c r="F41" s="17">
        <v>61394444</v>
      </c>
      <c r="G41" s="82"/>
      <c r="H41" s="83"/>
    </row>
    <row r="42" spans="1:8" ht="73" customHeight="1">
      <c r="A42" s="99">
        <v>5</v>
      </c>
      <c r="B42" s="100" t="s">
        <v>443</v>
      </c>
      <c r="C42" s="94" t="s">
        <v>90</v>
      </c>
      <c r="D42" s="17">
        <v>9737700</v>
      </c>
      <c r="E42" s="17">
        <v>9762290</v>
      </c>
      <c r="F42" s="17">
        <v>38987685</v>
      </c>
      <c r="G42" s="82"/>
      <c r="H42" s="83"/>
    </row>
    <row r="43" spans="1:8" ht="32.15" customHeight="1">
      <c r="A43" s="107"/>
      <c r="B43" s="23" t="s">
        <v>251</v>
      </c>
      <c r="C43" s="95" t="s">
        <v>91</v>
      </c>
      <c r="D43" s="17">
        <v>9737700</v>
      </c>
      <c r="E43" s="17">
        <v>9762290</v>
      </c>
      <c r="F43" s="17">
        <v>38987685</v>
      </c>
      <c r="G43" s="82"/>
      <c r="H43" s="83"/>
    </row>
    <row r="44" spans="1:8" ht="32.15" customHeight="1">
      <c r="A44" s="107"/>
      <c r="B44" s="23" t="s">
        <v>444</v>
      </c>
      <c r="C44" s="95" t="s">
        <v>92</v>
      </c>
      <c r="D44" s="17">
        <v>0</v>
      </c>
      <c r="E44" s="17">
        <v>0</v>
      </c>
      <c r="F44" s="17">
        <v>0</v>
      </c>
      <c r="G44" s="82"/>
      <c r="H44" s="83"/>
    </row>
    <row r="45" spans="1:8" ht="32.15" customHeight="1">
      <c r="A45" s="107"/>
      <c r="B45" s="23" t="s">
        <v>93</v>
      </c>
      <c r="C45" s="95" t="s">
        <v>94</v>
      </c>
      <c r="D45" s="106">
        <v>0</v>
      </c>
      <c r="E45" s="106">
        <v>0</v>
      </c>
      <c r="F45" s="17">
        <v>0</v>
      </c>
      <c r="G45" s="82"/>
      <c r="H45" s="83"/>
    </row>
    <row r="46" spans="1:8" ht="152.5" customHeight="1">
      <c r="A46" s="99">
        <v>6</v>
      </c>
      <c r="B46" s="108" t="s">
        <v>445</v>
      </c>
      <c r="C46" s="94" t="s">
        <v>95</v>
      </c>
      <c r="D46" s="17">
        <v>0</v>
      </c>
      <c r="E46" s="17">
        <v>0</v>
      </c>
      <c r="F46" s="17">
        <v>0</v>
      </c>
      <c r="G46" s="82"/>
      <c r="H46" s="83"/>
    </row>
    <row r="47" spans="1:8" ht="32.15" customHeight="1">
      <c r="A47" s="107"/>
      <c r="B47" s="21" t="s">
        <v>446</v>
      </c>
      <c r="C47" s="95" t="s">
        <v>96</v>
      </c>
      <c r="D47" s="17">
        <v>0</v>
      </c>
      <c r="E47" s="17">
        <v>0</v>
      </c>
      <c r="F47" s="17">
        <v>0</v>
      </c>
      <c r="G47" s="82"/>
      <c r="H47" s="83"/>
    </row>
    <row r="48" spans="1:8" ht="32.15" customHeight="1">
      <c r="A48" s="107"/>
      <c r="B48" s="21" t="s">
        <v>409</v>
      </c>
      <c r="C48" s="95" t="s">
        <v>97</v>
      </c>
      <c r="D48" s="17">
        <v>0</v>
      </c>
      <c r="E48" s="17">
        <v>0</v>
      </c>
      <c r="F48" s="17">
        <v>0</v>
      </c>
      <c r="G48" s="82"/>
      <c r="H48" s="83"/>
    </row>
    <row r="49" spans="1:8" ht="44.15" customHeight="1">
      <c r="A49" s="107"/>
      <c r="B49" s="21" t="s">
        <v>447</v>
      </c>
      <c r="C49" s="95" t="s">
        <v>98</v>
      </c>
      <c r="D49" s="17">
        <v>0</v>
      </c>
      <c r="E49" s="17">
        <v>0</v>
      </c>
      <c r="F49" s="17">
        <v>0</v>
      </c>
      <c r="G49" s="82"/>
      <c r="H49" s="83"/>
    </row>
    <row r="50" spans="1:8" ht="32.15" customHeight="1">
      <c r="A50" s="107"/>
      <c r="B50" s="23" t="s">
        <v>448</v>
      </c>
      <c r="C50" s="95" t="s">
        <v>100</v>
      </c>
      <c r="D50" s="17">
        <v>0</v>
      </c>
      <c r="E50" s="17">
        <v>0</v>
      </c>
      <c r="F50" s="17">
        <v>0</v>
      </c>
      <c r="G50" s="82"/>
      <c r="H50" s="83"/>
    </row>
    <row r="51" spans="1:8" ht="32.15" customHeight="1">
      <c r="A51" s="107"/>
      <c r="B51" s="23" t="s">
        <v>424</v>
      </c>
      <c r="C51" s="95" t="s">
        <v>101</v>
      </c>
      <c r="D51" s="17">
        <v>0</v>
      </c>
      <c r="E51" s="17">
        <v>0</v>
      </c>
      <c r="F51" s="17">
        <v>0</v>
      </c>
      <c r="G51" s="82"/>
      <c r="H51" s="83"/>
    </row>
    <row r="52" spans="1:8" ht="55.5" customHeight="1">
      <c r="A52" s="99">
        <v>7</v>
      </c>
      <c r="B52" s="100" t="s">
        <v>102</v>
      </c>
      <c r="C52" s="94" t="s">
        <v>103</v>
      </c>
      <c r="D52" s="106">
        <v>12403871</v>
      </c>
      <c r="E52" s="106">
        <v>455370499</v>
      </c>
      <c r="F52" s="106">
        <v>1746347871</v>
      </c>
      <c r="G52" s="82"/>
      <c r="H52" s="83"/>
    </row>
    <row r="53" spans="1:8" ht="32.15" customHeight="1">
      <c r="A53" s="107"/>
      <c r="B53" s="102" t="s">
        <v>449</v>
      </c>
      <c r="C53" s="95" t="s">
        <v>104</v>
      </c>
      <c r="D53" s="106">
        <v>10605311</v>
      </c>
      <c r="E53" s="106">
        <v>452425931</v>
      </c>
      <c r="F53" s="17">
        <v>1737106261</v>
      </c>
      <c r="G53" s="82"/>
      <c r="H53" s="83"/>
    </row>
    <row r="54" spans="1:8" ht="32.15" customHeight="1">
      <c r="A54" s="107"/>
      <c r="B54" s="102" t="s">
        <v>105</v>
      </c>
      <c r="C54" s="95" t="s">
        <v>106</v>
      </c>
      <c r="D54" s="106">
        <v>1798560</v>
      </c>
      <c r="E54" s="106">
        <v>2944568</v>
      </c>
      <c r="F54" s="17">
        <v>9241610</v>
      </c>
      <c r="G54" s="82"/>
      <c r="H54" s="83"/>
    </row>
    <row r="55" spans="1:8" ht="32.15" customHeight="1">
      <c r="A55" s="99">
        <v>8</v>
      </c>
      <c r="B55" s="100" t="s">
        <v>107</v>
      </c>
      <c r="C55" s="94" t="s">
        <v>108</v>
      </c>
      <c r="D55" s="106">
        <v>1174250</v>
      </c>
      <c r="E55" s="106">
        <v>1657700</v>
      </c>
      <c r="F55" s="106">
        <v>84057345</v>
      </c>
      <c r="G55" s="82"/>
      <c r="H55" s="83"/>
    </row>
    <row r="56" spans="1:8" ht="32.15" customHeight="1">
      <c r="A56" s="99"/>
      <c r="B56" s="102" t="s">
        <v>450</v>
      </c>
      <c r="C56" s="95" t="s">
        <v>109</v>
      </c>
      <c r="D56" s="106">
        <v>0</v>
      </c>
      <c r="E56" s="106">
        <v>0</v>
      </c>
      <c r="F56" s="106">
        <v>0</v>
      </c>
      <c r="G56" s="82"/>
      <c r="H56" s="83"/>
    </row>
    <row r="57" spans="1:8" ht="32.15" customHeight="1">
      <c r="A57" s="99"/>
      <c r="B57" s="102" t="s">
        <v>451</v>
      </c>
      <c r="C57" s="95" t="s">
        <v>110</v>
      </c>
      <c r="D57" s="106">
        <v>0</v>
      </c>
      <c r="E57" s="106">
        <v>0</v>
      </c>
      <c r="F57" s="106">
        <v>30000000</v>
      </c>
      <c r="G57" s="82"/>
      <c r="H57" s="83"/>
    </row>
    <row r="58" spans="1:8" ht="32.15" customHeight="1">
      <c r="A58" s="99"/>
      <c r="B58" s="102" t="s">
        <v>452</v>
      </c>
      <c r="C58" s="95" t="s">
        <v>111</v>
      </c>
      <c r="D58" s="106">
        <v>0</v>
      </c>
      <c r="E58" s="106">
        <v>0</v>
      </c>
      <c r="F58" s="106">
        <v>0</v>
      </c>
      <c r="G58" s="82"/>
      <c r="H58" s="83"/>
    </row>
    <row r="59" spans="1:8" ht="32.15" customHeight="1">
      <c r="A59" s="99"/>
      <c r="B59" s="102" t="s">
        <v>112</v>
      </c>
      <c r="C59" s="95" t="s">
        <v>113</v>
      </c>
      <c r="D59" s="106">
        <v>1174250</v>
      </c>
      <c r="E59" s="106">
        <v>1657700</v>
      </c>
      <c r="F59" s="106">
        <v>10057345</v>
      </c>
      <c r="G59" s="82"/>
      <c r="H59" s="83"/>
    </row>
    <row r="60" spans="1:8" ht="32.15" customHeight="1">
      <c r="A60" s="99"/>
      <c r="B60" s="102" t="s">
        <v>453</v>
      </c>
      <c r="C60" s="95" t="s">
        <v>114</v>
      </c>
      <c r="D60" s="106">
        <v>0</v>
      </c>
      <c r="E60" s="106">
        <v>0</v>
      </c>
      <c r="F60" s="106">
        <v>0</v>
      </c>
      <c r="G60" s="82"/>
      <c r="H60" s="83"/>
    </row>
    <row r="61" spans="1:8" ht="32.15" customHeight="1">
      <c r="A61" s="99"/>
      <c r="B61" s="102" t="s">
        <v>115</v>
      </c>
      <c r="C61" s="95" t="s">
        <v>116</v>
      </c>
      <c r="D61" s="106">
        <v>0</v>
      </c>
      <c r="E61" s="106">
        <v>0</v>
      </c>
      <c r="F61" s="106">
        <v>0</v>
      </c>
      <c r="G61" s="82"/>
      <c r="H61" s="83"/>
    </row>
    <row r="62" spans="1:8" ht="32.15" customHeight="1">
      <c r="A62" s="99"/>
      <c r="B62" s="102" t="s">
        <v>425</v>
      </c>
      <c r="C62" s="95" t="s">
        <v>117</v>
      </c>
      <c r="D62" s="106">
        <v>0</v>
      </c>
      <c r="E62" s="106">
        <v>0</v>
      </c>
      <c r="F62" s="106">
        <v>15000000</v>
      </c>
      <c r="G62" s="82"/>
      <c r="H62" s="83"/>
    </row>
    <row r="63" spans="1:8" ht="32.15" customHeight="1">
      <c r="A63" s="99"/>
      <c r="B63" s="102" t="s">
        <v>454</v>
      </c>
      <c r="C63" s="95" t="s">
        <v>118</v>
      </c>
      <c r="D63" s="106">
        <v>0</v>
      </c>
      <c r="E63" s="106">
        <v>0</v>
      </c>
      <c r="F63" s="106">
        <v>29000000</v>
      </c>
      <c r="G63" s="82"/>
      <c r="H63" s="83"/>
    </row>
    <row r="64" spans="1:8" s="57" customFormat="1" ht="37.5">
      <c r="A64" s="109" t="s">
        <v>52</v>
      </c>
      <c r="B64" s="98" t="s">
        <v>455</v>
      </c>
      <c r="C64" s="93" t="s">
        <v>119</v>
      </c>
      <c r="D64" s="12">
        <v>3863071351</v>
      </c>
      <c r="E64" s="12">
        <v>691909137</v>
      </c>
      <c r="F64" s="12">
        <v>-3325898760</v>
      </c>
      <c r="G64" s="80"/>
      <c r="H64" s="81"/>
    </row>
    <row r="65" spans="1:8" s="57" customFormat="1" ht="37" customHeight="1">
      <c r="A65" s="109" t="s">
        <v>53</v>
      </c>
      <c r="B65" s="98" t="s">
        <v>456</v>
      </c>
      <c r="C65" s="93" t="s">
        <v>120</v>
      </c>
      <c r="D65" s="12">
        <v>-226018449950</v>
      </c>
      <c r="E65" s="12">
        <v>671952569111</v>
      </c>
      <c r="F65" s="12">
        <v>-866818796875</v>
      </c>
      <c r="G65" s="80"/>
      <c r="H65" s="81"/>
    </row>
    <row r="66" spans="1:8" ht="37" customHeight="1">
      <c r="A66" s="99">
        <v>1</v>
      </c>
      <c r="B66" s="100" t="s">
        <v>121</v>
      </c>
      <c r="C66" s="94" t="s">
        <v>122</v>
      </c>
      <c r="D66" s="17">
        <v>-47939892357</v>
      </c>
      <c r="E66" s="17">
        <v>18110359037</v>
      </c>
      <c r="F66" s="17">
        <v>-392568032127</v>
      </c>
      <c r="G66" s="82"/>
      <c r="H66" s="83"/>
    </row>
    <row r="67" spans="1:8" ht="37" customHeight="1">
      <c r="A67" s="99">
        <v>2</v>
      </c>
      <c r="B67" s="100" t="s">
        <v>123</v>
      </c>
      <c r="C67" s="94" t="s">
        <v>124</v>
      </c>
      <c r="D67" s="17">
        <v>-178078557593</v>
      </c>
      <c r="E67" s="17">
        <v>653842210074</v>
      </c>
      <c r="F67" s="17">
        <v>-474250764748</v>
      </c>
      <c r="G67" s="82"/>
      <c r="H67" s="83"/>
    </row>
    <row r="68" spans="1:8" s="57" customFormat="1" ht="70" customHeight="1">
      <c r="A68" s="109" t="s">
        <v>54</v>
      </c>
      <c r="B68" s="98" t="s">
        <v>457</v>
      </c>
      <c r="C68" s="93" t="s">
        <v>125</v>
      </c>
      <c r="D68" s="12">
        <v>-222155378599</v>
      </c>
      <c r="E68" s="12">
        <v>672644478248</v>
      </c>
      <c r="F68" s="12">
        <v>-870144695635</v>
      </c>
      <c r="G68" s="80"/>
      <c r="H68" s="81"/>
    </row>
    <row r="69" spans="1:8" s="57" customFormat="1" ht="37" customHeight="1">
      <c r="A69" s="109" t="s">
        <v>126</v>
      </c>
      <c r="B69" s="98" t="s">
        <v>127</v>
      </c>
      <c r="C69" s="93" t="s">
        <v>128</v>
      </c>
      <c r="D69" s="12">
        <v>5924598791755</v>
      </c>
      <c r="E69" s="12">
        <v>5257757455695</v>
      </c>
      <c r="F69" s="12">
        <v>6664177348359</v>
      </c>
      <c r="G69" s="80"/>
      <c r="H69" s="81"/>
    </row>
    <row r="70" spans="1:8" s="57" customFormat="1" ht="45" customHeight="1">
      <c r="A70" s="109" t="s">
        <v>129</v>
      </c>
      <c r="B70" s="98" t="s">
        <v>130</v>
      </c>
      <c r="C70" s="93" t="s">
        <v>131</v>
      </c>
      <c r="D70" s="12">
        <v>-853387991780</v>
      </c>
      <c r="E70" s="12">
        <v>666841336060</v>
      </c>
      <c r="F70" s="12">
        <v>-1592966548384</v>
      </c>
      <c r="G70" s="80"/>
      <c r="H70" s="81"/>
    </row>
    <row r="71" spans="1:8" ht="32.15" customHeight="1">
      <c r="A71" s="99"/>
      <c r="B71" s="100" t="s">
        <v>132</v>
      </c>
      <c r="C71" s="94" t="s">
        <v>133</v>
      </c>
      <c r="D71" s="17"/>
      <c r="E71" s="17"/>
      <c r="F71" s="17"/>
      <c r="G71" s="82"/>
      <c r="H71" s="83"/>
    </row>
    <row r="72" spans="1:8" ht="62.15" customHeight="1">
      <c r="A72" s="51">
        <v>1</v>
      </c>
      <c r="B72" s="60" t="s">
        <v>134</v>
      </c>
      <c r="C72" s="61" t="s">
        <v>135</v>
      </c>
      <c r="D72" s="17">
        <v>-222155378599</v>
      </c>
      <c r="E72" s="17">
        <v>672644478248</v>
      </c>
      <c r="F72" s="17">
        <v>-870144695635</v>
      </c>
      <c r="G72" s="82"/>
      <c r="H72" s="83"/>
    </row>
    <row r="73" spans="1:8" ht="56.5" customHeight="1">
      <c r="A73" s="51">
        <v>2</v>
      </c>
      <c r="B73" s="60" t="s">
        <v>136</v>
      </c>
      <c r="C73" s="61" t="s">
        <v>137</v>
      </c>
      <c r="D73" s="17">
        <v>-631232613181</v>
      </c>
      <c r="E73" s="17">
        <v>-5803142188</v>
      </c>
      <c r="F73" s="17">
        <v>-722821852749</v>
      </c>
      <c r="G73" s="82"/>
      <c r="H73" s="83"/>
    </row>
    <row r="74" spans="1:8" ht="61" customHeight="1">
      <c r="A74" s="51"/>
      <c r="B74" s="60" t="s">
        <v>138</v>
      </c>
      <c r="C74" s="61" t="s">
        <v>139</v>
      </c>
      <c r="D74" s="17">
        <v>0</v>
      </c>
      <c r="E74" s="17">
        <v>0</v>
      </c>
      <c r="F74" s="17">
        <v>0</v>
      </c>
      <c r="G74" s="82"/>
      <c r="H74" s="83"/>
    </row>
    <row r="75" spans="1:8" ht="37.5">
      <c r="A75" s="51"/>
      <c r="B75" s="60" t="s">
        <v>140</v>
      </c>
      <c r="C75" s="61" t="s">
        <v>141</v>
      </c>
      <c r="D75" s="17">
        <v>67681045291</v>
      </c>
      <c r="E75" s="17">
        <v>259391736318</v>
      </c>
      <c r="F75" s="17">
        <v>1211844682350</v>
      </c>
      <c r="G75" s="82"/>
      <c r="H75" s="83"/>
    </row>
    <row r="76" spans="1:8" ht="37.5">
      <c r="A76" s="51"/>
      <c r="B76" s="60" t="s">
        <v>142</v>
      </c>
      <c r="C76" s="61" t="s">
        <v>143</v>
      </c>
      <c r="D76" s="17">
        <v>-698913658472</v>
      </c>
      <c r="E76" s="17">
        <v>-265194878506</v>
      </c>
      <c r="F76" s="17">
        <v>-1934666535099</v>
      </c>
      <c r="G76" s="82"/>
      <c r="H76" s="83"/>
    </row>
    <row r="77" spans="1:8" s="57" customFormat="1" ht="25">
      <c r="A77" s="28" t="s">
        <v>144</v>
      </c>
      <c r="B77" s="98" t="s">
        <v>145</v>
      </c>
      <c r="C77" s="93" t="s">
        <v>146</v>
      </c>
      <c r="D77" s="12">
        <v>5071210799975</v>
      </c>
      <c r="E77" s="12">
        <v>5924598791755</v>
      </c>
      <c r="F77" s="12">
        <v>5071210799975</v>
      </c>
      <c r="G77" s="80"/>
      <c r="H77" s="81"/>
    </row>
    <row r="78" spans="1:8" s="57" customFormat="1" ht="60" customHeight="1">
      <c r="A78" s="28" t="s">
        <v>357</v>
      </c>
      <c r="B78" s="98" t="s">
        <v>358</v>
      </c>
      <c r="C78" s="93" t="s">
        <v>359</v>
      </c>
      <c r="D78" s="12"/>
      <c r="E78" s="12"/>
      <c r="F78" s="12"/>
      <c r="G78" s="80"/>
      <c r="H78" s="84"/>
    </row>
    <row r="79" spans="1:8" s="57" customFormat="1" ht="58.5" customHeight="1">
      <c r="A79" s="28"/>
      <c r="B79" s="98" t="s">
        <v>360</v>
      </c>
      <c r="C79" s="93" t="s">
        <v>361</v>
      </c>
      <c r="D79" s="245"/>
      <c r="E79" s="245"/>
      <c r="F79" s="245"/>
      <c r="G79" s="85"/>
      <c r="H79" s="84"/>
    </row>
    <row r="80" spans="1:8" ht="16.5" customHeight="1"/>
    <row r="81" spans="1:6" ht="16.5" customHeight="1"/>
    <row r="82" spans="1:6" ht="16.5" customHeight="1">
      <c r="A82" s="57" t="s">
        <v>11</v>
      </c>
      <c r="D82" s="57" t="s">
        <v>12</v>
      </c>
    </row>
    <row r="83" spans="1:6" ht="16.5" customHeight="1">
      <c r="A83" s="72" t="s">
        <v>13</v>
      </c>
      <c r="D83" s="72" t="s">
        <v>14</v>
      </c>
    </row>
    <row r="84" spans="1:6">
      <c r="A84" s="72"/>
      <c r="E84" s="72"/>
    </row>
    <row r="85" spans="1:6">
      <c r="A85" s="72"/>
      <c r="E85" s="72"/>
    </row>
    <row r="93" spans="1:6">
      <c r="A93" s="26"/>
      <c r="B93" s="26"/>
      <c r="E93" s="74"/>
      <c r="F93" s="74"/>
    </row>
    <row r="94" spans="1:6" ht="16.5" customHeight="1">
      <c r="A94" s="57" t="s">
        <v>15</v>
      </c>
      <c r="D94" s="152" t="s">
        <v>335</v>
      </c>
      <c r="E94" s="153"/>
      <c r="F94" s="153"/>
    </row>
    <row r="95" spans="1:6" ht="16.5" customHeight="1">
      <c r="A95" s="57" t="s">
        <v>1235</v>
      </c>
      <c r="D95" s="57" t="s">
        <v>16</v>
      </c>
    </row>
    <row r="96" spans="1:6" ht="16.5" customHeight="1">
      <c r="A96" s="4" t="s">
        <v>1236</v>
      </c>
      <c r="D96" s="4" t="s">
        <v>458</v>
      </c>
    </row>
    <row r="97" spans="4:7">
      <c r="D97" s="308"/>
      <c r="E97" s="308"/>
      <c r="F97" s="308"/>
      <c r="G97" s="251"/>
    </row>
  </sheetData>
  <mergeCells count="14">
    <mergeCell ref="A16:F16"/>
    <mergeCell ref="D97:F97"/>
    <mergeCell ref="C8:F8"/>
    <mergeCell ref="C9:F9"/>
    <mergeCell ref="C10:F10"/>
    <mergeCell ref="C11:F11"/>
    <mergeCell ref="C12:F12"/>
    <mergeCell ref="C13:F13"/>
    <mergeCell ref="C7:F7"/>
    <mergeCell ref="A1:F1"/>
    <mergeCell ref="A2:F2"/>
    <mergeCell ref="A3:F3"/>
    <mergeCell ref="A4:F4"/>
    <mergeCell ref="C6:F6"/>
  </mergeCells>
  <printOptions horizontalCentered="1"/>
  <pageMargins left="0.3" right="0.3" top="0.75" bottom="0.5" header="0.3" footer="0.3"/>
  <pageSetup paperSize="9" scale="75" fitToHeight="4" orientation="portrait" r:id="rId1"/>
  <rowBreaks count="3" manualBreakCount="3">
    <brk id="32" max="5" man="1"/>
    <brk id="52" max="5" man="1"/>
    <brk id="75"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E0F4F-4176-476C-8574-BD54ED898901}">
  <dimension ref="A1:I96"/>
  <sheetViews>
    <sheetView view="pageBreakPreview" zoomScale="96" zoomScaleSheetLayoutView="96" workbookViewId="0">
      <selection activeCell="C11" sqref="C11:F11"/>
    </sheetView>
  </sheetViews>
  <sheetFormatPr defaultColWidth="8.81640625" defaultRowHeight="12.5"/>
  <cols>
    <col min="1" max="1" width="8.81640625" style="5"/>
    <col min="2" max="2" width="31.81640625" style="5" customWidth="1"/>
    <col min="3" max="3" width="13.26953125" style="5" customWidth="1"/>
    <col min="4" max="4" width="15.54296875" style="5" customWidth="1"/>
    <col min="5" max="5" width="17.1796875" style="5" customWidth="1"/>
    <col min="6" max="6" width="20.7265625" style="5" customWidth="1"/>
    <col min="7" max="7" width="14.453125" style="5" customWidth="1"/>
    <col min="8" max="9" width="0" style="5" hidden="1" customWidth="1"/>
    <col min="10" max="16384" width="8.81640625" style="5"/>
  </cols>
  <sheetData>
    <row r="1" spans="1:7" ht="31.15" customHeight="1">
      <c r="A1" s="304" t="s">
        <v>471</v>
      </c>
      <c r="B1" s="304"/>
      <c r="C1" s="304"/>
      <c r="D1" s="304"/>
      <c r="E1" s="304"/>
      <c r="F1" s="304"/>
      <c r="G1" s="304"/>
    </row>
    <row r="2" spans="1:7" ht="44.15" customHeight="1">
      <c r="A2" s="305" t="s">
        <v>472</v>
      </c>
      <c r="B2" s="305"/>
      <c r="C2" s="305"/>
      <c r="D2" s="305"/>
      <c r="E2" s="305"/>
      <c r="F2" s="305"/>
      <c r="G2" s="305"/>
    </row>
    <row r="4" spans="1:7" s="86" customFormat="1" ht="40" customHeight="1">
      <c r="A4" s="297" t="s">
        <v>473</v>
      </c>
      <c r="B4" s="297"/>
      <c r="C4" s="297"/>
      <c r="D4" s="297"/>
      <c r="E4" s="297"/>
      <c r="F4" s="297"/>
      <c r="G4" s="297"/>
    </row>
    <row r="5" spans="1:7" ht="16.5" customHeight="1">
      <c r="A5" s="306" t="s">
        <v>1230</v>
      </c>
      <c r="B5" s="306"/>
      <c r="C5" s="306"/>
      <c r="D5" s="306"/>
      <c r="E5" s="306"/>
      <c r="F5" s="306"/>
      <c r="G5" s="306"/>
    </row>
    <row r="6" spans="1:7" ht="16.5" customHeight="1">
      <c r="A6" s="254"/>
      <c r="B6" s="254"/>
      <c r="C6" s="254"/>
      <c r="D6" s="254"/>
      <c r="E6" s="254"/>
      <c r="F6" s="254"/>
      <c r="G6" s="254"/>
    </row>
    <row r="7" spans="1:7" ht="16.5" customHeight="1">
      <c r="A7" s="70">
        <v>1</v>
      </c>
      <c r="B7" s="247" t="s">
        <v>2</v>
      </c>
      <c r="C7" s="307" t="s">
        <v>335</v>
      </c>
      <c r="D7" s="307"/>
      <c r="E7" s="307"/>
      <c r="F7" s="307"/>
      <c r="G7" s="254"/>
    </row>
    <row r="8" spans="1:7" ht="16.5" customHeight="1">
      <c r="A8" s="70"/>
      <c r="B8" s="254" t="s">
        <v>3</v>
      </c>
      <c r="C8" s="309" t="s">
        <v>336</v>
      </c>
      <c r="D8" s="309"/>
      <c r="E8" s="309"/>
      <c r="F8" s="309"/>
      <c r="G8" s="254"/>
    </row>
    <row r="9" spans="1:7" ht="16.5" customHeight="1">
      <c r="A9" s="70">
        <v>2</v>
      </c>
      <c r="B9" s="247" t="s">
        <v>4</v>
      </c>
      <c r="C9" s="307" t="s">
        <v>337</v>
      </c>
      <c r="D9" s="307"/>
      <c r="E9" s="307"/>
      <c r="F9" s="307"/>
      <c r="G9" s="254"/>
    </row>
    <row r="10" spans="1:7" ht="16.5" customHeight="1">
      <c r="A10" s="70"/>
      <c r="B10" s="254" t="s">
        <v>5</v>
      </c>
      <c r="C10" s="309" t="s">
        <v>338</v>
      </c>
      <c r="D10" s="309"/>
      <c r="E10" s="309"/>
      <c r="F10" s="309"/>
      <c r="G10" s="254"/>
    </row>
    <row r="11" spans="1:7" ht="16.5" customHeight="1">
      <c r="A11" s="70">
        <v>3</v>
      </c>
      <c r="B11" s="247" t="s">
        <v>6</v>
      </c>
      <c r="C11" s="307" t="s">
        <v>1232</v>
      </c>
      <c r="D11" s="307"/>
      <c r="E11" s="307"/>
      <c r="F11" s="307"/>
      <c r="G11" s="254"/>
    </row>
    <row r="12" spans="1:7" ht="16.5" customHeight="1">
      <c r="A12" s="70"/>
      <c r="B12" s="254" t="s">
        <v>7</v>
      </c>
      <c r="C12" s="309" t="s">
        <v>1249</v>
      </c>
      <c r="D12" s="309"/>
      <c r="E12" s="309"/>
      <c r="F12" s="309"/>
      <c r="G12" s="254"/>
    </row>
    <row r="13" spans="1:7" ht="16.5" customHeight="1">
      <c r="A13" s="70">
        <v>4</v>
      </c>
      <c r="B13" s="247" t="s">
        <v>8</v>
      </c>
      <c r="C13" s="307" t="s">
        <v>1233</v>
      </c>
      <c r="D13" s="307"/>
      <c r="E13" s="307"/>
      <c r="F13" s="307"/>
      <c r="G13" s="254"/>
    </row>
    <row r="14" spans="1:7" ht="16.5" customHeight="1">
      <c r="A14" s="254"/>
      <c r="B14" s="254" t="s">
        <v>9</v>
      </c>
      <c r="C14" s="309" t="s">
        <v>1234</v>
      </c>
      <c r="D14" s="309"/>
      <c r="E14" s="309"/>
      <c r="F14" s="309"/>
      <c r="G14" s="254"/>
    </row>
    <row r="15" spans="1:7" ht="16.5" customHeight="1">
      <c r="A15" s="254"/>
      <c r="B15" s="254"/>
      <c r="C15" s="254"/>
      <c r="D15" s="254"/>
      <c r="E15" s="254"/>
      <c r="F15" s="254"/>
      <c r="G15" s="71" t="s">
        <v>41</v>
      </c>
    </row>
    <row r="16" spans="1:7" s="254" customFormat="1" ht="16.5" customHeight="1">
      <c r="A16" s="57" t="s">
        <v>1245</v>
      </c>
      <c r="G16" s="71"/>
    </row>
    <row r="17" spans="1:9" ht="23.15" customHeight="1">
      <c r="A17" s="310" t="s">
        <v>475</v>
      </c>
      <c r="B17" s="310"/>
      <c r="C17" s="310"/>
      <c r="D17" s="310"/>
      <c r="E17" s="310"/>
      <c r="F17" s="310"/>
      <c r="G17" s="310"/>
    </row>
    <row r="18" spans="1:9" ht="84" customHeight="1">
      <c r="A18" s="67" t="s">
        <v>17</v>
      </c>
      <c r="B18" s="67" t="s">
        <v>147</v>
      </c>
      <c r="C18" s="67" t="s">
        <v>44</v>
      </c>
      <c r="D18" s="67" t="s">
        <v>148</v>
      </c>
      <c r="E18" s="67" t="s">
        <v>339</v>
      </c>
      <c r="F18" s="67" t="s">
        <v>149</v>
      </c>
      <c r="G18" s="67" t="s">
        <v>150</v>
      </c>
      <c r="H18" s="254"/>
      <c r="I18" s="254"/>
    </row>
    <row r="19" spans="1:9" ht="39" customHeight="1">
      <c r="A19" s="272" t="s">
        <v>1053</v>
      </c>
      <c r="B19" s="273" t="s">
        <v>1054</v>
      </c>
      <c r="C19" s="272" t="s">
        <v>1055</v>
      </c>
      <c r="D19" s="266"/>
      <c r="E19" s="266"/>
      <c r="F19" s="266"/>
      <c r="G19" s="265"/>
      <c r="H19" s="83"/>
      <c r="I19" s="83"/>
    </row>
    <row r="20" spans="1:9" ht="39" customHeight="1">
      <c r="A20" s="262" t="s">
        <v>1056</v>
      </c>
      <c r="B20" s="261" t="s">
        <v>1057</v>
      </c>
      <c r="C20" s="274" t="s">
        <v>1058</v>
      </c>
      <c r="D20" s="264">
        <v>1392470</v>
      </c>
      <c r="E20" s="268">
        <v>37900</v>
      </c>
      <c r="F20" s="264">
        <v>52774613000</v>
      </c>
      <c r="G20" s="263">
        <v>1.0384272407835101E-2</v>
      </c>
      <c r="H20" s="254"/>
      <c r="I20" s="254"/>
    </row>
    <row r="21" spans="1:9" ht="39" customHeight="1">
      <c r="A21" s="262" t="s">
        <v>1059</v>
      </c>
      <c r="B21" s="261" t="s">
        <v>1060</v>
      </c>
      <c r="C21" s="274" t="s">
        <v>1061</v>
      </c>
      <c r="D21" s="264">
        <v>574520</v>
      </c>
      <c r="E21" s="268">
        <v>45500</v>
      </c>
      <c r="F21" s="264">
        <v>26140660000</v>
      </c>
      <c r="G21" s="263">
        <v>5.1436044516441999E-3</v>
      </c>
      <c r="H21" s="254"/>
      <c r="I21" s="254"/>
    </row>
    <row r="22" spans="1:9" ht="39" customHeight="1">
      <c r="A22" s="262" t="s">
        <v>1062</v>
      </c>
      <c r="B22" s="261" t="s">
        <v>1063</v>
      </c>
      <c r="C22" s="274" t="s">
        <v>1064</v>
      </c>
      <c r="D22" s="264">
        <v>298250</v>
      </c>
      <c r="E22" s="268">
        <v>69600</v>
      </c>
      <c r="F22" s="264">
        <v>20758200000</v>
      </c>
      <c r="G22" s="263">
        <v>4.0845169910828797E-3</v>
      </c>
      <c r="H22" s="254"/>
      <c r="I22" s="254"/>
    </row>
    <row r="23" spans="1:9" ht="39" customHeight="1">
      <c r="A23" s="262" t="s">
        <v>1065</v>
      </c>
      <c r="B23" s="261" t="s">
        <v>1066</v>
      </c>
      <c r="C23" s="274" t="s">
        <v>1067</v>
      </c>
      <c r="D23" s="264">
        <v>6431635</v>
      </c>
      <c r="E23" s="268">
        <v>21550</v>
      </c>
      <c r="F23" s="264">
        <v>138601734250</v>
      </c>
      <c r="G23" s="263">
        <v>2.7272169000090499E-2</v>
      </c>
      <c r="H23" s="254"/>
      <c r="I23" s="254"/>
    </row>
    <row r="24" spans="1:9" ht="39" customHeight="1">
      <c r="A24" s="262" t="s">
        <v>1068</v>
      </c>
      <c r="B24" s="261" t="s">
        <v>1069</v>
      </c>
      <c r="C24" s="274" t="s">
        <v>1070</v>
      </c>
      <c r="D24" s="264">
        <v>5852395</v>
      </c>
      <c r="E24" s="268">
        <v>17800</v>
      </c>
      <c r="F24" s="264">
        <v>104172631000</v>
      </c>
      <c r="G24" s="263">
        <v>2.0497677126403401E-2</v>
      </c>
      <c r="H24" s="254"/>
      <c r="I24" s="254"/>
    </row>
    <row r="25" spans="1:9" ht="39" customHeight="1">
      <c r="A25" s="262" t="s">
        <v>1071</v>
      </c>
      <c r="B25" s="261" t="s">
        <v>1072</v>
      </c>
      <c r="C25" s="274" t="s">
        <v>1073</v>
      </c>
      <c r="D25" s="264">
        <v>5412198</v>
      </c>
      <c r="E25" s="268">
        <v>45650</v>
      </c>
      <c r="F25" s="264">
        <v>247066838700</v>
      </c>
      <c r="G25" s="263">
        <v>4.8614460820460503E-2</v>
      </c>
      <c r="H25" s="254"/>
      <c r="I25" s="254"/>
    </row>
    <row r="26" spans="1:9" ht="39" customHeight="1">
      <c r="A26" s="262" t="s">
        <v>1074</v>
      </c>
      <c r="B26" s="261" t="s">
        <v>1075</v>
      </c>
      <c r="C26" s="274" t="s">
        <v>1076</v>
      </c>
      <c r="D26" s="264">
        <v>826930</v>
      </c>
      <c r="E26" s="268">
        <v>69000</v>
      </c>
      <c r="F26" s="264">
        <v>57058170000</v>
      </c>
      <c r="G26" s="263">
        <v>1.1227132643730899E-2</v>
      </c>
      <c r="H26" s="254"/>
      <c r="I26" s="254"/>
    </row>
    <row r="27" spans="1:9" ht="39" customHeight="1">
      <c r="A27" s="262" t="s">
        <v>1077</v>
      </c>
      <c r="B27" s="261" t="s">
        <v>1078</v>
      </c>
      <c r="C27" s="274" t="s">
        <v>1079</v>
      </c>
      <c r="D27" s="264">
        <v>5845170</v>
      </c>
      <c r="E27" s="268">
        <v>24800</v>
      </c>
      <c r="F27" s="264">
        <v>144960216000</v>
      </c>
      <c r="G27" s="263">
        <v>2.8523304779944501E-2</v>
      </c>
      <c r="H27" s="254"/>
      <c r="I27" s="254"/>
    </row>
    <row r="28" spans="1:9" ht="39" customHeight="1">
      <c r="A28" s="262" t="s">
        <v>1080</v>
      </c>
      <c r="B28" s="261" t="s">
        <v>1081</v>
      </c>
      <c r="C28" s="274" t="s">
        <v>1082</v>
      </c>
      <c r="D28" s="264">
        <v>14306272</v>
      </c>
      <c r="E28" s="268">
        <v>26800</v>
      </c>
      <c r="F28" s="264">
        <v>383408089600</v>
      </c>
      <c r="G28" s="263">
        <v>7.5441842572565504E-2</v>
      </c>
      <c r="H28" s="254"/>
      <c r="I28" s="254"/>
    </row>
    <row r="29" spans="1:9" ht="39" customHeight="1">
      <c r="A29" s="262" t="s">
        <v>1083</v>
      </c>
      <c r="B29" s="261" t="s">
        <v>1084</v>
      </c>
      <c r="C29" s="274" t="s">
        <v>1085</v>
      </c>
      <c r="D29" s="264">
        <v>12476995</v>
      </c>
      <c r="E29" s="268">
        <v>16600</v>
      </c>
      <c r="F29" s="264">
        <v>207118117000</v>
      </c>
      <c r="G29" s="263">
        <v>4.07538933071072E-2</v>
      </c>
      <c r="H29" s="254"/>
      <c r="I29" s="254"/>
    </row>
    <row r="30" spans="1:9" ht="39" customHeight="1">
      <c r="A30" s="262" t="s">
        <v>1086</v>
      </c>
      <c r="B30" s="261" t="s">
        <v>1087</v>
      </c>
      <c r="C30" s="274" t="s">
        <v>1088</v>
      </c>
      <c r="D30" s="264">
        <v>4037900</v>
      </c>
      <c r="E30" s="268">
        <v>54100</v>
      </c>
      <c r="F30" s="264">
        <v>218450390000</v>
      </c>
      <c r="G30" s="263">
        <v>4.29837042548816E-2</v>
      </c>
      <c r="H30" s="254"/>
      <c r="I30" s="254"/>
    </row>
    <row r="31" spans="1:9" ht="39" customHeight="1">
      <c r="A31" s="262" t="s">
        <v>1089</v>
      </c>
      <c r="B31" s="261" t="s">
        <v>1090</v>
      </c>
      <c r="C31" s="274" t="s">
        <v>1091</v>
      </c>
      <c r="D31" s="264">
        <v>2538359</v>
      </c>
      <c r="E31" s="268">
        <v>80800</v>
      </c>
      <c r="F31" s="264">
        <v>205099407200</v>
      </c>
      <c r="G31" s="263">
        <v>4.0356678978400201E-2</v>
      </c>
      <c r="H31" s="254"/>
      <c r="I31" s="254"/>
    </row>
    <row r="32" spans="1:9" ht="39" customHeight="1">
      <c r="A32" s="262" t="s">
        <v>1092</v>
      </c>
      <c r="B32" s="261" t="s">
        <v>1093</v>
      </c>
      <c r="C32" s="274" t="s">
        <v>1094</v>
      </c>
      <c r="D32" s="264">
        <v>2930108</v>
      </c>
      <c r="E32" s="268">
        <v>61500</v>
      </c>
      <c r="F32" s="264">
        <v>180201642000</v>
      </c>
      <c r="G32" s="263">
        <v>3.54576345044385E-2</v>
      </c>
      <c r="H32" s="254"/>
      <c r="I32" s="254"/>
    </row>
    <row r="33" spans="1:9" ht="39" customHeight="1">
      <c r="A33" s="262" t="s">
        <v>1095</v>
      </c>
      <c r="B33" s="261" t="s">
        <v>1096</v>
      </c>
      <c r="C33" s="274" t="s">
        <v>1097</v>
      </c>
      <c r="D33" s="264">
        <v>928100</v>
      </c>
      <c r="E33" s="268">
        <v>44500</v>
      </c>
      <c r="F33" s="264">
        <v>41300450000</v>
      </c>
      <c r="G33" s="263">
        <v>8.1265422707348899E-3</v>
      </c>
      <c r="H33" s="254"/>
      <c r="I33" s="254"/>
    </row>
    <row r="34" spans="1:9" ht="39" customHeight="1">
      <c r="A34" s="262" t="s">
        <v>1098</v>
      </c>
      <c r="B34" s="261" t="s">
        <v>1099</v>
      </c>
      <c r="C34" s="274" t="s">
        <v>1100</v>
      </c>
      <c r="D34" s="264">
        <v>1556786</v>
      </c>
      <c r="E34" s="268">
        <v>57400</v>
      </c>
      <c r="F34" s="264">
        <v>89359516400</v>
      </c>
      <c r="G34" s="263">
        <v>1.7582953389539999E-2</v>
      </c>
    </row>
    <row r="35" spans="1:9" ht="39" customHeight="1">
      <c r="A35" s="262" t="s">
        <v>1101</v>
      </c>
      <c r="B35" s="261" t="s">
        <v>1102</v>
      </c>
      <c r="C35" s="274" t="s">
        <v>1103</v>
      </c>
      <c r="D35" s="264">
        <v>4046800</v>
      </c>
      <c r="E35" s="268">
        <v>9700</v>
      </c>
      <c r="F35" s="264">
        <v>39253960000</v>
      </c>
      <c r="G35" s="263">
        <v>7.7238617311369898E-3</v>
      </c>
    </row>
    <row r="36" spans="1:9" ht="39" customHeight="1">
      <c r="A36" s="262" t="s">
        <v>1104</v>
      </c>
      <c r="B36" s="261" t="s">
        <v>1105</v>
      </c>
      <c r="C36" s="274" t="s">
        <v>1106</v>
      </c>
      <c r="D36" s="264">
        <v>1330110</v>
      </c>
      <c r="E36" s="268">
        <v>30650</v>
      </c>
      <c r="F36" s="264">
        <v>40767871500</v>
      </c>
      <c r="G36" s="263">
        <v>8.02174869844368E-3</v>
      </c>
    </row>
    <row r="37" spans="1:9" ht="39" customHeight="1">
      <c r="A37" s="262" t="s">
        <v>1107</v>
      </c>
      <c r="B37" s="261" t="s">
        <v>1108</v>
      </c>
      <c r="C37" s="274" t="s">
        <v>1109</v>
      </c>
      <c r="D37" s="264">
        <v>2226240</v>
      </c>
      <c r="E37" s="268">
        <v>2970</v>
      </c>
      <c r="F37" s="264">
        <v>6611932800</v>
      </c>
      <c r="G37" s="263">
        <v>1.3010064391661201E-3</v>
      </c>
    </row>
    <row r="38" spans="1:9" ht="39" customHeight="1">
      <c r="A38" s="262" t="s">
        <v>1110</v>
      </c>
      <c r="B38" s="261" t="s">
        <v>1111</v>
      </c>
      <c r="C38" s="274" t="s">
        <v>1112</v>
      </c>
      <c r="D38" s="264">
        <v>611990</v>
      </c>
      <c r="E38" s="268">
        <v>157000</v>
      </c>
      <c r="F38" s="264">
        <v>96082430000</v>
      </c>
      <c r="G38" s="263">
        <v>1.8905797124968999E-2</v>
      </c>
    </row>
    <row r="39" spans="1:9" ht="39" customHeight="1">
      <c r="A39" s="262" t="s">
        <v>1113</v>
      </c>
      <c r="B39" s="261" t="s">
        <v>1114</v>
      </c>
      <c r="C39" s="274" t="s">
        <v>1115</v>
      </c>
      <c r="D39" s="264">
        <v>2265288</v>
      </c>
      <c r="E39" s="268">
        <v>13350</v>
      </c>
      <c r="F39" s="264">
        <v>30241594800</v>
      </c>
      <c r="G39" s="263">
        <v>5.9505307684695101E-3</v>
      </c>
    </row>
    <row r="40" spans="1:9" ht="39" customHeight="1">
      <c r="A40" s="262" t="s">
        <v>1116</v>
      </c>
      <c r="B40" s="261" t="s">
        <v>1117</v>
      </c>
      <c r="C40" s="274" t="s">
        <v>1118</v>
      </c>
      <c r="D40" s="264">
        <v>3114035</v>
      </c>
      <c r="E40" s="268">
        <v>14800</v>
      </c>
      <c r="F40" s="264">
        <v>46087718000</v>
      </c>
      <c r="G40" s="263">
        <v>9.0685159238872593E-3</v>
      </c>
    </row>
    <row r="41" spans="1:9" ht="39" customHeight="1">
      <c r="A41" s="262" t="s">
        <v>1119</v>
      </c>
      <c r="B41" s="261" t="s">
        <v>1120</v>
      </c>
      <c r="C41" s="274" t="s">
        <v>1121</v>
      </c>
      <c r="D41" s="264">
        <v>15565301</v>
      </c>
      <c r="E41" s="268">
        <v>10750</v>
      </c>
      <c r="F41" s="264">
        <v>167326985750</v>
      </c>
      <c r="G41" s="263">
        <v>3.2924334304639098E-2</v>
      </c>
    </row>
    <row r="42" spans="1:9" ht="39" customHeight="1">
      <c r="A42" s="262" t="s">
        <v>1122</v>
      </c>
      <c r="B42" s="261" t="s">
        <v>1123</v>
      </c>
      <c r="C42" s="274" t="s">
        <v>1124</v>
      </c>
      <c r="D42" s="264">
        <v>19631502</v>
      </c>
      <c r="E42" s="268">
        <v>19550</v>
      </c>
      <c r="F42" s="264">
        <v>383795864100</v>
      </c>
      <c r="G42" s="263">
        <v>7.5518143578142002E-2</v>
      </c>
    </row>
    <row r="43" spans="1:9" ht="39" customHeight="1">
      <c r="A43" s="262" t="s">
        <v>1125</v>
      </c>
      <c r="B43" s="261" t="s">
        <v>1126</v>
      </c>
      <c r="C43" s="274" t="s">
        <v>1127</v>
      </c>
      <c r="D43" s="264">
        <v>3523980</v>
      </c>
      <c r="E43" s="268">
        <v>80300</v>
      </c>
      <c r="F43" s="264">
        <v>282975594000</v>
      </c>
      <c r="G43" s="263">
        <v>5.5680098551645699E-2</v>
      </c>
    </row>
    <row r="44" spans="1:9" ht="39" customHeight="1">
      <c r="A44" s="262" t="s">
        <v>1128</v>
      </c>
      <c r="B44" s="261" t="s">
        <v>1129</v>
      </c>
      <c r="C44" s="274" t="s">
        <v>1130</v>
      </c>
      <c r="D44" s="264">
        <v>3353690</v>
      </c>
      <c r="E44" s="268">
        <v>75500</v>
      </c>
      <c r="F44" s="264">
        <v>253203595000</v>
      </c>
      <c r="G44" s="263">
        <v>4.9821968474182202E-2</v>
      </c>
    </row>
    <row r="45" spans="1:9" ht="39" customHeight="1">
      <c r="A45" s="262" t="s">
        <v>1131</v>
      </c>
      <c r="B45" s="261" t="s">
        <v>1132</v>
      </c>
      <c r="C45" s="274" t="s">
        <v>1133</v>
      </c>
      <c r="D45" s="264">
        <v>4142957</v>
      </c>
      <c r="E45" s="268">
        <v>89000</v>
      </c>
      <c r="F45" s="264">
        <v>368723173000</v>
      </c>
      <c r="G45" s="263">
        <v>7.2552343899013105E-2</v>
      </c>
    </row>
    <row r="46" spans="1:9" ht="39" customHeight="1">
      <c r="A46" s="262" t="s">
        <v>1134</v>
      </c>
      <c r="B46" s="261" t="s">
        <v>1135</v>
      </c>
      <c r="C46" s="274" t="s">
        <v>1136</v>
      </c>
      <c r="D46" s="264">
        <v>2261766</v>
      </c>
      <c r="E46" s="268">
        <v>108000</v>
      </c>
      <c r="F46" s="264">
        <v>244270728000</v>
      </c>
      <c r="G46" s="263">
        <v>4.8064280088841303E-2</v>
      </c>
    </row>
    <row r="47" spans="1:9" ht="39" customHeight="1">
      <c r="A47" s="262" t="s">
        <v>1137</v>
      </c>
      <c r="B47" s="261" t="s">
        <v>1138</v>
      </c>
      <c r="C47" s="274" t="s">
        <v>1139</v>
      </c>
      <c r="D47" s="264">
        <v>4872956</v>
      </c>
      <c r="E47" s="268">
        <v>112700</v>
      </c>
      <c r="F47" s="264">
        <v>549182141200</v>
      </c>
      <c r="G47" s="263">
        <v>0.108060611562211</v>
      </c>
    </row>
    <row r="48" spans="1:9" ht="39" customHeight="1">
      <c r="A48" s="262" t="s">
        <v>1140</v>
      </c>
      <c r="B48" s="261" t="s">
        <v>1141</v>
      </c>
      <c r="C48" s="274" t="s">
        <v>1142</v>
      </c>
      <c r="D48" s="264">
        <v>14735100</v>
      </c>
      <c r="E48" s="268">
        <v>20450</v>
      </c>
      <c r="F48" s="264">
        <v>301332795000</v>
      </c>
      <c r="G48" s="263">
        <v>5.9292179531365702E-2</v>
      </c>
    </row>
    <row r="49" spans="1:7" ht="39" customHeight="1">
      <c r="A49" s="262" t="s">
        <v>1143</v>
      </c>
      <c r="B49" s="261" t="s">
        <v>1144</v>
      </c>
      <c r="C49" s="274" t="s">
        <v>1145</v>
      </c>
      <c r="D49" s="264">
        <v>3708993</v>
      </c>
      <c r="E49" s="268">
        <v>24800</v>
      </c>
      <c r="F49" s="264">
        <v>91983026400</v>
      </c>
      <c r="G49" s="263">
        <v>1.80991720969075E-2</v>
      </c>
    </row>
    <row r="50" spans="1:7" ht="39" customHeight="1">
      <c r="A50" s="272"/>
      <c r="B50" s="273" t="s">
        <v>1146</v>
      </c>
      <c r="C50" s="272" t="s">
        <v>1147</v>
      </c>
      <c r="D50" s="266"/>
      <c r="E50" s="266"/>
      <c r="F50" s="266">
        <v>5018310084700</v>
      </c>
      <c r="G50" s="265">
        <v>0.98743498027188004</v>
      </c>
    </row>
    <row r="51" spans="1:7" ht="39" customHeight="1">
      <c r="A51" s="272" t="s">
        <v>1148</v>
      </c>
      <c r="B51" s="273" t="s">
        <v>1149</v>
      </c>
      <c r="C51" s="272" t="s">
        <v>1150</v>
      </c>
      <c r="D51" s="266"/>
      <c r="E51" s="266"/>
      <c r="F51" s="266"/>
      <c r="G51" s="265"/>
    </row>
    <row r="52" spans="1:7" ht="39" customHeight="1">
      <c r="A52" s="272"/>
      <c r="B52" s="273" t="s">
        <v>1151</v>
      </c>
      <c r="C52" s="272" t="s">
        <v>1152</v>
      </c>
      <c r="D52" s="266"/>
      <c r="E52" s="266"/>
      <c r="F52" s="266"/>
      <c r="G52" s="265"/>
    </row>
    <row r="53" spans="1:7" ht="39" customHeight="1">
      <c r="A53" s="272"/>
      <c r="B53" s="273" t="s">
        <v>1153</v>
      </c>
      <c r="C53" s="272" t="s">
        <v>1154</v>
      </c>
      <c r="D53" s="266"/>
      <c r="E53" s="266"/>
      <c r="F53" s="266">
        <v>5018310084700</v>
      </c>
      <c r="G53" s="265">
        <v>0.98743498027188004</v>
      </c>
    </row>
    <row r="54" spans="1:7" ht="39" customHeight="1">
      <c r="A54" s="272" t="s">
        <v>1155</v>
      </c>
      <c r="B54" s="273" t="s">
        <v>1156</v>
      </c>
      <c r="C54" s="272" t="s">
        <v>1157</v>
      </c>
      <c r="D54" s="266"/>
      <c r="E54" s="266"/>
      <c r="F54" s="266"/>
      <c r="G54" s="265"/>
    </row>
    <row r="55" spans="1:7" ht="39" customHeight="1">
      <c r="A55" s="262" t="s">
        <v>1158</v>
      </c>
      <c r="B55" s="261" t="s">
        <v>1159</v>
      </c>
      <c r="C55" s="274" t="s">
        <v>1160</v>
      </c>
      <c r="D55" s="264">
        <v>0</v>
      </c>
      <c r="E55" s="268"/>
      <c r="F55" s="264">
        <v>0</v>
      </c>
      <c r="G55" s="263">
        <v>0</v>
      </c>
    </row>
    <row r="56" spans="1:7" ht="39" customHeight="1">
      <c r="A56" s="262" t="s">
        <v>1161</v>
      </c>
      <c r="B56" s="261" t="s">
        <v>1162</v>
      </c>
      <c r="C56" s="274" t="s">
        <v>1163</v>
      </c>
      <c r="D56" s="264">
        <v>0</v>
      </c>
      <c r="E56" s="268"/>
      <c r="F56" s="264">
        <v>0</v>
      </c>
      <c r="G56" s="263">
        <v>0</v>
      </c>
    </row>
    <row r="57" spans="1:7" ht="39" customHeight="1">
      <c r="A57" s="272"/>
      <c r="B57" s="273" t="s">
        <v>1164</v>
      </c>
      <c r="C57" s="272" t="s">
        <v>1165</v>
      </c>
      <c r="D57" s="266">
        <v>0</v>
      </c>
      <c r="E57" s="266"/>
      <c r="F57" s="266">
        <v>0</v>
      </c>
      <c r="G57" s="265">
        <v>0</v>
      </c>
    </row>
    <row r="58" spans="1:7" ht="39" customHeight="1">
      <c r="A58" s="272" t="s">
        <v>1166</v>
      </c>
      <c r="B58" s="273" t="s">
        <v>1167</v>
      </c>
      <c r="C58" s="272" t="s">
        <v>1168</v>
      </c>
      <c r="D58" s="266"/>
      <c r="E58" s="266"/>
      <c r="F58" s="266"/>
      <c r="G58" s="265"/>
    </row>
    <row r="59" spans="1:7" ht="39" customHeight="1">
      <c r="A59" s="262" t="s">
        <v>1169</v>
      </c>
      <c r="B59" s="261" t="s">
        <v>1170</v>
      </c>
      <c r="C59" s="274" t="s">
        <v>1171</v>
      </c>
      <c r="D59" s="264">
        <v>0</v>
      </c>
      <c r="E59" s="268"/>
      <c r="F59" s="264">
        <v>0</v>
      </c>
      <c r="G59" s="263">
        <v>0</v>
      </c>
    </row>
    <row r="60" spans="1:7" ht="39" customHeight="1">
      <c r="A60" s="262" t="s">
        <v>1172</v>
      </c>
      <c r="B60" s="261" t="s">
        <v>1173</v>
      </c>
      <c r="C60" s="274" t="s">
        <v>1174</v>
      </c>
      <c r="D60" s="264">
        <v>0</v>
      </c>
      <c r="E60" s="268"/>
      <c r="F60" s="264">
        <v>0</v>
      </c>
      <c r="G60" s="263">
        <v>0</v>
      </c>
    </row>
    <row r="61" spans="1:7" ht="39" customHeight="1">
      <c r="A61" s="272"/>
      <c r="B61" s="273" t="s">
        <v>1175</v>
      </c>
      <c r="C61" s="272" t="s">
        <v>1176</v>
      </c>
      <c r="D61" s="266"/>
      <c r="E61" s="266"/>
      <c r="F61" s="266">
        <v>0</v>
      </c>
      <c r="G61" s="265">
        <v>0</v>
      </c>
    </row>
    <row r="62" spans="1:7" ht="39" customHeight="1">
      <c r="A62" s="272"/>
      <c r="B62" s="273" t="s">
        <v>1177</v>
      </c>
      <c r="C62" s="272" t="s">
        <v>1178</v>
      </c>
      <c r="D62" s="266"/>
      <c r="E62" s="266"/>
      <c r="F62" s="266">
        <v>5018310084700</v>
      </c>
      <c r="G62" s="265">
        <v>0.98743498027188004</v>
      </c>
    </row>
    <row r="63" spans="1:7" ht="39" customHeight="1">
      <c r="A63" s="272" t="s">
        <v>1179</v>
      </c>
      <c r="B63" s="273" t="s">
        <v>1180</v>
      </c>
      <c r="C63" s="272" t="s">
        <v>1181</v>
      </c>
      <c r="D63" s="266"/>
      <c r="E63" s="266"/>
      <c r="F63" s="266"/>
      <c r="G63" s="265"/>
    </row>
    <row r="64" spans="1:7" ht="39" customHeight="1">
      <c r="A64" s="262" t="s">
        <v>1182</v>
      </c>
      <c r="B64" s="261" t="s">
        <v>1183</v>
      </c>
      <c r="C64" s="274" t="s">
        <v>1184</v>
      </c>
      <c r="D64" s="264"/>
      <c r="E64" s="268"/>
      <c r="F64" s="264">
        <v>7309434000</v>
      </c>
      <c r="G64" s="263">
        <v>1.4382512630285299E-3</v>
      </c>
    </row>
    <row r="65" spans="1:9" ht="39" customHeight="1">
      <c r="A65" s="262" t="s">
        <v>1185</v>
      </c>
      <c r="B65" s="261" t="s">
        <v>1186</v>
      </c>
      <c r="C65" s="274" t="s">
        <v>1187</v>
      </c>
      <c r="D65" s="264"/>
      <c r="E65" s="268"/>
      <c r="F65" s="264">
        <v>0</v>
      </c>
      <c r="G65" s="263">
        <v>0</v>
      </c>
    </row>
    <row r="66" spans="1:9" ht="63" customHeight="1">
      <c r="A66" s="262" t="s">
        <v>1188</v>
      </c>
      <c r="B66" s="261" t="s">
        <v>1189</v>
      </c>
      <c r="C66" s="274" t="s">
        <v>1190</v>
      </c>
      <c r="D66" s="264"/>
      <c r="E66" s="268"/>
      <c r="F66" s="264">
        <v>0</v>
      </c>
      <c r="G66" s="263">
        <v>0</v>
      </c>
      <c r="H66" s="254"/>
      <c r="I66" s="254"/>
    </row>
    <row r="67" spans="1:9" ht="46" customHeight="1">
      <c r="A67" s="262" t="s">
        <v>1191</v>
      </c>
      <c r="B67" s="261" t="s">
        <v>1192</v>
      </c>
      <c r="C67" s="274" t="s">
        <v>1193</v>
      </c>
      <c r="D67" s="264"/>
      <c r="E67" s="268"/>
      <c r="F67" s="264">
        <v>3729354000</v>
      </c>
      <c r="G67" s="263">
        <v>7.3381168785168795E-4</v>
      </c>
      <c r="H67" s="254"/>
      <c r="I67" s="254"/>
    </row>
    <row r="68" spans="1:9" ht="49.5" customHeight="1">
      <c r="A68" s="262" t="s">
        <v>1194</v>
      </c>
      <c r="B68" s="261" t="s">
        <v>1246</v>
      </c>
      <c r="C68" s="274" t="s">
        <v>1195</v>
      </c>
      <c r="D68" s="264"/>
      <c r="E68" s="268"/>
      <c r="F68" s="264">
        <v>1968118500</v>
      </c>
      <c r="G68" s="263">
        <v>3.8725965901256201E-4</v>
      </c>
      <c r="H68" s="254"/>
      <c r="I68" s="254"/>
    </row>
    <row r="69" spans="1:9" ht="39" customHeight="1">
      <c r="A69" s="262" t="s">
        <v>1196</v>
      </c>
      <c r="B69" s="261" t="s">
        <v>1197</v>
      </c>
      <c r="C69" s="274" t="s">
        <v>1198</v>
      </c>
      <c r="D69" s="264"/>
      <c r="E69" s="268"/>
      <c r="F69" s="264">
        <v>0</v>
      </c>
      <c r="G69" s="263">
        <v>0</v>
      </c>
      <c r="H69" s="254"/>
      <c r="I69" s="254"/>
    </row>
    <row r="70" spans="1:9" ht="39" customHeight="1">
      <c r="A70" s="262" t="s">
        <v>1199</v>
      </c>
      <c r="B70" s="261" t="s">
        <v>1200</v>
      </c>
      <c r="C70" s="274" t="s">
        <v>1201</v>
      </c>
      <c r="D70" s="264"/>
      <c r="E70" s="268"/>
      <c r="F70" s="264">
        <v>0</v>
      </c>
      <c r="G70" s="263">
        <v>0</v>
      </c>
      <c r="H70" s="254"/>
      <c r="I70" s="254"/>
    </row>
    <row r="71" spans="1:9" ht="39" customHeight="1">
      <c r="A71" s="272"/>
      <c r="B71" s="273" t="s">
        <v>1202</v>
      </c>
      <c r="C71" s="272" t="s">
        <v>1203</v>
      </c>
      <c r="D71" s="266"/>
      <c r="E71" s="266"/>
      <c r="F71" s="266">
        <v>13006906500</v>
      </c>
      <c r="G71" s="265">
        <v>2.5593226098927801E-3</v>
      </c>
      <c r="H71" s="254"/>
      <c r="I71" s="254"/>
    </row>
    <row r="72" spans="1:9" ht="39" customHeight="1">
      <c r="A72" s="272" t="s">
        <v>1204</v>
      </c>
      <c r="B72" s="273" t="s">
        <v>1205</v>
      </c>
      <c r="C72" s="272" t="s">
        <v>1206</v>
      </c>
      <c r="D72" s="266"/>
      <c r="E72" s="266"/>
      <c r="F72" s="266"/>
      <c r="G72" s="265"/>
      <c r="H72" s="254"/>
      <c r="I72" s="254"/>
    </row>
    <row r="73" spans="1:9" ht="39" customHeight="1">
      <c r="A73" s="262" t="s">
        <v>1207</v>
      </c>
      <c r="B73" s="261" t="s">
        <v>1208</v>
      </c>
      <c r="C73" s="274" t="s">
        <v>1209</v>
      </c>
      <c r="D73" s="264"/>
      <c r="E73" s="268"/>
      <c r="F73" s="264">
        <v>50850629921</v>
      </c>
      <c r="G73" s="263">
        <v>1.00056971182276E-2</v>
      </c>
      <c r="H73" s="254"/>
      <c r="I73" s="254"/>
    </row>
    <row r="74" spans="1:9" ht="39" customHeight="1">
      <c r="A74" s="262" t="s">
        <v>1210</v>
      </c>
      <c r="B74" s="261" t="s">
        <v>1211</v>
      </c>
      <c r="C74" s="274" t="s">
        <v>1212</v>
      </c>
      <c r="D74" s="264"/>
      <c r="E74" s="268"/>
      <c r="F74" s="264">
        <v>50850629921</v>
      </c>
      <c r="G74" s="263">
        <v>1.00056971182276E-2</v>
      </c>
      <c r="H74" s="254"/>
      <c r="I74" s="254"/>
    </row>
    <row r="75" spans="1:9" ht="39" customHeight="1">
      <c r="A75" s="262" t="s">
        <v>1213</v>
      </c>
      <c r="B75" s="261" t="s">
        <v>1214</v>
      </c>
      <c r="C75" s="274" t="s">
        <v>1215</v>
      </c>
      <c r="D75" s="264"/>
      <c r="E75" s="268"/>
      <c r="F75" s="264">
        <v>0</v>
      </c>
      <c r="G75" s="263">
        <v>0</v>
      </c>
      <c r="H75" s="254"/>
      <c r="I75" s="254"/>
    </row>
    <row r="76" spans="1:9" ht="45" customHeight="1">
      <c r="A76" s="262" t="s">
        <v>1216</v>
      </c>
      <c r="B76" s="261" t="s">
        <v>1217</v>
      </c>
      <c r="C76" s="274" t="s">
        <v>1218</v>
      </c>
      <c r="D76" s="264"/>
      <c r="E76" s="268"/>
      <c r="F76" s="264">
        <v>0</v>
      </c>
      <c r="G76" s="263">
        <v>0</v>
      </c>
      <c r="H76" s="254"/>
      <c r="I76" s="254"/>
    </row>
    <row r="77" spans="1:9" ht="39" customHeight="1">
      <c r="A77" s="262" t="s">
        <v>1219</v>
      </c>
      <c r="B77" s="261" t="s">
        <v>1220</v>
      </c>
      <c r="C77" s="274" t="s">
        <v>1221</v>
      </c>
      <c r="D77" s="264"/>
      <c r="E77" s="268"/>
      <c r="F77" s="264">
        <v>0</v>
      </c>
      <c r="G77" s="263">
        <v>0</v>
      </c>
      <c r="H77" s="254"/>
      <c r="I77" s="254"/>
    </row>
    <row r="78" spans="1:9" ht="39" customHeight="1">
      <c r="A78" s="262" t="s">
        <v>1222</v>
      </c>
      <c r="B78" s="261" t="s">
        <v>1223</v>
      </c>
      <c r="C78" s="274" t="s">
        <v>1224</v>
      </c>
      <c r="D78" s="264"/>
      <c r="E78" s="268"/>
      <c r="F78" s="264">
        <v>0</v>
      </c>
      <c r="G78" s="263">
        <v>0</v>
      </c>
      <c r="H78" s="254"/>
      <c r="I78" s="254"/>
    </row>
    <row r="79" spans="1:9" ht="39" customHeight="1">
      <c r="A79" s="272"/>
      <c r="B79" s="273" t="s">
        <v>1225</v>
      </c>
      <c r="C79" s="272" t="s">
        <v>1226</v>
      </c>
      <c r="D79" s="266"/>
      <c r="E79" s="266"/>
      <c r="F79" s="266">
        <v>50850629921</v>
      </c>
      <c r="G79" s="265">
        <v>1.00056971182276E-2</v>
      </c>
      <c r="H79" s="254"/>
      <c r="I79" s="254"/>
    </row>
    <row r="80" spans="1:9" ht="39" customHeight="1">
      <c r="A80" s="272" t="s">
        <v>1227</v>
      </c>
      <c r="B80" s="273" t="s">
        <v>1228</v>
      </c>
      <c r="C80" s="272" t="s">
        <v>1229</v>
      </c>
      <c r="D80" s="266"/>
      <c r="E80" s="266"/>
      <c r="F80" s="266">
        <v>5082167621121</v>
      </c>
      <c r="G80" s="265">
        <v>1</v>
      </c>
      <c r="H80" s="254"/>
      <c r="I80" s="254"/>
    </row>
    <row r="81" spans="1:9" ht="16.5" customHeight="1">
      <c r="A81" s="83"/>
      <c r="B81" s="83"/>
      <c r="C81" s="83"/>
      <c r="D81" s="83"/>
      <c r="E81" s="83"/>
      <c r="F81" s="83"/>
      <c r="G81" s="83"/>
      <c r="H81" s="83"/>
      <c r="I81" s="83"/>
    </row>
    <row r="82" spans="1:9" ht="16.5" customHeight="1">
      <c r="A82" s="57" t="s">
        <v>11</v>
      </c>
      <c r="B82" s="254"/>
      <c r="C82" s="254"/>
      <c r="D82" s="254"/>
      <c r="E82" s="57" t="s">
        <v>12</v>
      </c>
      <c r="F82" s="254"/>
      <c r="G82" s="254"/>
      <c r="H82" s="83"/>
      <c r="I82" s="83"/>
    </row>
    <row r="83" spans="1:9" ht="16.5" customHeight="1">
      <c r="A83" s="72" t="s">
        <v>13</v>
      </c>
      <c r="B83" s="254"/>
      <c r="C83" s="254"/>
      <c r="D83" s="254"/>
      <c r="E83" s="72" t="s">
        <v>14</v>
      </c>
      <c r="F83" s="254"/>
      <c r="G83" s="254"/>
      <c r="H83" s="83"/>
      <c r="I83" s="83"/>
    </row>
    <row r="84" spans="1:9" ht="16.5" customHeight="1">
      <c r="A84" s="254"/>
      <c r="B84" s="254"/>
      <c r="C84" s="254"/>
      <c r="D84" s="254"/>
      <c r="E84" s="254"/>
      <c r="F84" s="254"/>
      <c r="G84" s="254"/>
      <c r="H84" s="83"/>
      <c r="I84" s="83"/>
    </row>
    <row r="85" spans="1:9" ht="16.5" customHeight="1">
      <c r="A85" s="254"/>
      <c r="B85" s="254"/>
      <c r="C85" s="254"/>
      <c r="D85" s="254"/>
      <c r="E85" s="254"/>
      <c r="F85" s="254"/>
      <c r="G85" s="254"/>
      <c r="H85" s="83"/>
      <c r="I85" s="83"/>
    </row>
    <row r="86" spans="1:9" ht="16.5" customHeight="1">
      <c r="A86" s="254"/>
      <c r="B86" s="254"/>
      <c r="C86" s="254"/>
      <c r="D86" s="254"/>
      <c r="E86" s="254"/>
      <c r="F86" s="254"/>
      <c r="G86" s="254"/>
      <c r="H86" s="83"/>
      <c r="I86" s="83"/>
    </row>
    <row r="87" spans="1:9" ht="16.5" customHeight="1">
      <c r="A87" s="254"/>
      <c r="B87" s="254"/>
      <c r="C87" s="254"/>
      <c r="D87" s="254"/>
      <c r="E87" s="254"/>
      <c r="F87" s="254"/>
      <c r="G87" s="254"/>
      <c r="H87" s="83"/>
      <c r="I87" s="83"/>
    </row>
    <row r="88" spans="1:9" ht="16.5" customHeight="1">
      <c r="A88" s="254"/>
      <c r="B88" s="254"/>
      <c r="C88" s="254"/>
      <c r="D88" s="254"/>
      <c r="E88" s="254"/>
      <c r="F88" s="254"/>
      <c r="G88" s="254"/>
      <c r="H88" s="83"/>
      <c r="I88" s="83"/>
    </row>
    <row r="89" spans="1:9" ht="16.5" customHeight="1">
      <c r="A89" s="254"/>
      <c r="B89" s="254"/>
      <c r="C89" s="254"/>
      <c r="D89" s="254"/>
      <c r="E89" s="254"/>
      <c r="F89" s="254"/>
      <c r="G89" s="254"/>
      <c r="H89" s="83"/>
      <c r="I89" s="83"/>
    </row>
    <row r="90" spans="1:9" ht="16.5" customHeight="1">
      <c r="A90" s="254"/>
      <c r="B90" s="254"/>
      <c r="C90" s="254"/>
      <c r="D90" s="254"/>
      <c r="E90" s="254"/>
      <c r="F90" s="254"/>
      <c r="G90" s="254"/>
      <c r="H90" s="83"/>
      <c r="I90" s="83"/>
    </row>
    <row r="91" spans="1:9" ht="16.5" customHeight="1">
      <c r="A91" s="254"/>
      <c r="B91" s="254"/>
      <c r="C91" s="254"/>
      <c r="D91" s="254"/>
      <c r="E91" s="254"/>
      <c r="F91" s="254"/>
      <c r="G91" s="254"/>
      <c r="H91" s="254"/>
      <c r="I91" s="254"/>
    </row>
    <row r="92" spans="1:9" ht="16.5" customHeight="1">
      <c r="A92" s="254"/>
      <c r="B92" s="254"/>
      <c r="C92" s="254"/>
      <c r="D92" s="254"/>
      <c r="E92" s="254"/>
      <c r="F92" s="254"/>
      <c r="G92" s="254"/>
      <c r="H92" s="254"/>
      <c r="I92" s="254"/>
    </row>
    <row r="93" spans="1:9" ht="16.5" customHeight="1">
      <c r="A93" s="87"/>
      <c r="B93" s="87"/>
      <c r="C93" s="87"/>
      <c r="D93" s="254"/>
      <c r="E93" s="87"/>
      <c r="F93" s="254"/>
      <c r="G93" s="87"/>
      <c r="H93" s="254"/>
      <c r="I93" s="254"/>
    </row>
    <row r="94" spans="1:9" ht="16.5" customHeight="1">
      <c r="A94" s="57" t="s">
        <v>15</v>
      </c>
      <c r="B94" s="254"/>
      <c r="C94" s="254"/>
      <c r="D94" s="254"/>
      <c r="E94" s="57" t="s">
        <v>335</v>
      </c>
      <c r="F94" s="88"/>
      <c r="G94" s="254"/>
      <c r="H94" s="254"/>
      <c r="I94" s="254"/>
    </row>
    <row r="95" spans="1:9" ht="16.5" customHeight="1">
      <c r="A95" s="57" t="s">
        <v>1235</v>
      </c>
      <c r="B95" s="254"/>
      <c r="C95" s="254"/>
      <c r="D95" s="254"/>
      <c r="E95" s="57" t="s">
        <v>16</v>
      </c>
      <c r="F95" s="254"/>
      <c r="G95" s="254"/>
      <c r="H95" s="254"/>
      <c r="I95" s="254"/>
    </row>
    <row r="96" spans="1:9" ht="16.5" customHeight="1">
      <c r="A96" s="4" t="s">
        <v>1236</v>
      </c>
      <c r="B96" s="254"/>
      <c r="C96" s="254"/>
      <c r="D96" s="254"/>
      <c r="E96" s="4" t="s">
        <v>458</v>
      </c>
      <c r="F96" s="254"/>
      <c r="G96" s="254"/>
      <c r="H96" s="254"/>
      <c r="I96" s="254"/>
    </row>
  </sheetData>
  <mergeCells count="13">
    <mergeCell ref="A17:G17"/>
    <mergeCell ref="C9:F9"/>
    <mergeCell ref="C10:F10"/>
    <mergeCell ref="C11:F11"/>
    <mergeCell ref="C12:F12"/>
    <mergeCell ref="C13:F13"/>
    <mergeCell ref="C14:F14"/>
    <mergeCell ref="C8:F8"/>
    <mergeCell ref="A1:G1"/>
    <mergeCell ref="A2:G2"/>
    <mergeCell ref="A4:G4"/>
    <mergeCell ref="A5:G5"/>
    <mergeCell ref="C7:F7"/>
  </mergeCells>
  <printOptions horizontalCentered="1"/>
  <pageMargins left="0.3" right="0.3" top="0.75" bottom="0.5" header="0.3" footer="0.3"/>
  <pageSetup paperSize="9" scale="76" fitToHeight="3" orientation="portrait" r:id="rId1"/>
  <colBreaks count="1" manualBreakCount="1">
    <brk id="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23B87-77BC-4BDF-BAFC-F26901692C2B}">
  <dimension ref="A1:K36"/>
  <sheetViews>
    <sheetView view="pageBreakPreview" zoomScaleNormal="100" zoomScaleSheetLayoutView="100" workbookViewId="0">
      <selection activeCell="A4" sqref="A1:XFD1048576"/>
    </sheetView>
  </sheetViews>
  <sheetFormatPr defaultColWidth="9.1796875" defaultRowHeight="12.5"/>
  <cols>
    <col min="1" max="1" width="5.453125" style="182" customWidth="1"/>
    <col min="2" max="2" width="51.1796875" style="182" customWidth="1"/>
    <col min="3" max="3" width="10.26953125" style="182" bestFit="1" customWidth="1"/>
    <col min="4" max="4" width="14" style="182" customWidth="1"/>
    <col min="5" max="5" width="19.81640625" style="182" customWidth="1"/>
    <col min="6" max="6" width="8.26953125" style="182" customWidth="1"/>
    <col min="7" max="7" width="15.81640625" style="182" customWidth="1"/>
    <col min="8" max="8" width="12.81640625" style="182" customWidth="1"/>
    <col min="9" max="9" width="27.1796875" style="182" customWidth="1"/>
    <col min="10" max="10" width="12.1796875" style="182" customWidth="1"/>
    <col min="11" max="11" width="26.7265625" style="182" customWidth="1"/>
    <col min="12" max="16384" width="9.1796875" style="182"/>
  </cols>
  <sheetData>
    <row r="1" spans="1:11" ht="31.5" customHeight="1">
      <c r="A1" s="332" t="s">
        <v>471</v>
      </c>
      <c r="B1" s="332"/>
      <c r="C1" s="332"/>
      <c r="D1" s="332"/>
      <c r="E1" s="332"/>
      <c r="F1" s="332"/>
      <c r="G1" s="332"/>
      <c r="H1" s="332"/>
      <c r="I1" s="332"/>
      <c r="J1" s="332"/>
      <c r="K1" s="332"/>
    </row>
    <row r="2" spans="1:11" ht="52.5" customHeight="1">
      <c r="A2" s="333" t="s">
        <v>472</v>
      </c>
      <c r="B2" s="333"/>
      <c r="C2" s="333"/>
      <c r="D2" s="333"/>
      <c r="E2" s="333"/>
      <c r="F2" s="333"/>
      <c r="G2" s="333"/>
      <c r="H2" s="333"/>
      <c r="I2" s="333"/>
      <c r="J2" s="333"/>
      <c r="K2" s="333"/>
    </row>
    <row r="3" spans="1:11" ht="39.65" customHeight="1">
      <c r="A3" s="334" t="s">
        <v>473</v>
      </c>
      <c r="B3" s="334"/>
      <c r="C3" s="334"/>
      <c r="D3" s="334"/>
      <c r="E3" s="334"/>
      <c r="F3" s="334"/>
      <c r="G3" s="334"/>
      <c r="H3" s="334"/>
      <c r="I3" s="334"/>
      <c r="J3" s="334"/>
      <c r="K3" s="334"/>
    </row>
    <row r="4" spans="1:11" ht="15" customHeight="1">
      <c r="A4" s="335" t="s">
        <v>1231</v>
      </c>
      <c r="B4" s="336"/>
      <c r="C4" s="336"/>
      <c r="D4" s="336"/>
      <c r="E4" s="336"/>
      <c r="F4" s="336"/>
      <c r="G4" s="336"/>
      <c r="H4" s="336"/>
      <c r="I4" s="336"/>
      <c r="J4" s="336"/>
      <c r="K4" s="336"/>
    </row>
    <row r="5" spans="1:11">
      <c r="A5" s="183"/>
      <c r="B5" s="184"/>
      <c r="C5" s="184"/>
      <c r="D5" s="185"/>
      <c r="E5" s="185"/>
      <c r="F5" s="184"/>
      <c r="G5" s="184"/>
      <c r="H5" s="184"/>
      <c r="I5" s="184"/>
      <c r="J5" s="184"/>
      <c r="K5" s="184"/>
    </row>
    <row r="6" spans="1:11" ht="13.5" customHeight="1">
      <c r="A6" s="186">
        <v>1</v>
      </c>
      <c r="B6" s="187" t="s">
        <v>2</v>
      </c>
      <c r="C6" s="187" t="s">
        <v>335</v>
      </c>
      <c r="D6" s="185"/>
      <c r="E6" s="185"/>
      <c r="F6" s="184"/>
      <c r="G6" s="184"/>
      <c r="H6" s="184"/>
      <c r="I6" s="184"/>
      <c r="J6" s="184"/>
      <c r="K6" s="184"/>
    </row>
    <row r="7" spans="1:11" ht="13.5" customHeight="1">
      <c r="A7" s="186"/>
      <c r="B7" s="188" t="s">
        <v>3</v>
      </c>
      <c r="C7" s="188" t="s">
        <v>336</v>
      </c>
      <c r="D7" s="189"/>
      <c r="E7" s="189"/>
      <c r="F7" s="190"/>
      <c r="G7" s="190"/>
      <c r="H7" s="190"/>
      <c r="I7" s="190"/>
      <c r="J7" s="190"/>
      <c r="K7" s="190"/>
    </row>
    <row r="8" spans="1:11" ht="13.5" customHeight="1">
      <c r="A8" s="191">
        <v>2</v>
      </c>
      <c r="B8" s="192" t="s">
        <v>4</v>
      </c>
      <c r="C8" s="323" t="s">
        <v>337</v>
      </c>
      <c r="D8" s="323"/>
      <c r="E8" s="323"/>
      <c r="F8" s="323"/>
      <c r="G8" s="323"/>
      <c r="H8" s="323"/>
      <c r="I8" s="193"/>
      <c r="J8" s="193"/>
      <c r="K8" s="193"/>
    </row>
    <row r="9" spans="1:11" ht="13.5" customHeight="1">
      <c r="A9" s="191"/>
      <c r="B9" s="194" t="s">
        <v>5</v>
      </c>
      <c r="C9" s="324" t="s">
        <v>338</v>
      </c>
      <c r="D9" s="324"/>
      <c r="E9" s="324"/>
      <c r="F9" s="324"/>
      <c r="G9" s="324"/>
      <c r="H9" s="324"/>
      <c r="I9" s="195"/>
      <c r="J9" s="195"/>
      <c r="K9" s="195"/>
    </row>
    <row r="10" spans="1:11" ht="13.5" customHeight="1">
      <c r="A10" s="191">
        <v>3</v>
      </c>
      <c r="B10" s="192" t="s">
        <v>6</v>
      </c>
      <c r="C10" s="323" t="s">
        <v>1232</v>
      </c>
      <c r="D10" s="323"/>
      <c r="E10" s="323"/>
      <c r="F10" s="323"/>
      <c r="G10" s="323"/>
      <c r="H10" s="323"/>
      <c r="I10" s="193"/>
      <c r="J10" s="193"/>
      <c r="K10" s="193"/>
    </row>
    <row r="11" spans="1:11" ht="13.5" customHeight="1">
      <c r="A11" s="191"/>
      <c r="B11" s="194" t="s">
        <v>7</v>
      </c>
      <c r="C11" s="324" t="s">
        <v>1249</v>
      </c>
      <c r="D11" s="324"/>
      <c r="E11" s="324"/>
      <c r="F11" s="324"/>
      <c r="G11" s="324"/>
      <c r="H11" s="324"/>
      <c r="I11" s="193"/>
      <c r="J11" s="193"/>
      <c r="K11" s="193"/>
    </row>
    <row r="12" spans="1:11" ht="13.5" customHeight="1">
      <c r="A12" s="191">
        <v>4</v>
      </c>
      <c r="B12" s="192" t="s">
        <v>8</v>
      </c>
      <c r="C12" s="323" t="s">
        <v>1233</v>
      </c>
      <c r="D12" s="323"/>
      <c r="E12" s="323"/>
      <c r="F12" s="323"/>
      <c r="G12" s="323"/>
      <c r="H12" s="323"/>
      <c r="I12" s="196"/>
      <c r="J12" s="196"/>
      <c r="K12" s="196"/>
    </row>
    <row r="13" spans="1:11" ht="13.5" customHeight="1">
      <c r="A13" s="197"/>
      <c r="B13" s="194" t="s">
        <v>9</v>
      </c>
      <c r="C13" s="325" t="s">
        <v>1234</v>
      </c>
      <c r="D13" s="324"/>
      <c r="E13" s="324"/>
      <c r="F13" s="324"/>
      <c r="G13" s="326"/>
      <c r="H13" s="326"/>
      <c r="I13" s="198"/>
      <c r="J13" s="198"/>
      <c r="K13" s="198"/>
    </row>
    <row r="14" spans="1:11" ht="23.25" customHeight="1">
      <c r="A14" s="68" t="s">
        <v>285</v>
      </c>
      <c r="B14" s="68" t="s">
        <v>1247</v>
      </c>
      <c r="C14" s="258"/>
      <c r="D14" s="257"/>
      <c r="E14" s="257"/>
      <c r="F14" s="257"/>
      <c r="G14" s="259"/>
      <c r="H14" s="259"/>
      <c r="I14" s="198"/>
      <c r="J14" s="198"/>
      <c r="K14" s="198"/>
    </row>
    <row r="15" spans="1:11" ht="19.5" customHeight="1">
      <c r="A15" s="242" t="s">
        <v>53</v>
      </c>
      <c r="B15" s="242" t="s">
        <v>478</v>
      </c>
      <c r="C15" s="243"/>
      <c r="D15" s="244"/>
      <c r="E15" s="244"/>
      <c r="F15" s="200"/>
      <c r="G15" s="200"/>
      <c r="H15" s="200"/>
      <c r="I15" s="200"/>
      <c r="J15" s="200"/>
      <c r="K15" s="200"/>
    </row>
    <row r="16" spans="1:11" ht="32.25" customHeight="1">
      <c r="A16" s="329" t="s">
        <v>284</v>
      </c>
      <c r="B16" s="327" t="s">
        <v>479</v>
      </c>
      <c r="C16" s="330" t="s">
        <v>44</v>
      </c>
      <c r="D16" s="327" t="s">
        <v>480</v>
      </c>
      <c r="E16" s="327" t="s">
        <v>481</v>
      </c>
      <c r="F16" s="327" t="s">
        <v>482</v>
      </c>
      <c r="G16" s="327" t="s">
        <v>483</v>
      </c>
      <c r="H16" s="311" t="s">
        <v>484</v>
      </c>
      <c r="I16" s="312"/>
      <c r="J16" s="311" t="s">
        <v>485</v>
      </c>
      <c r="K16" s="312"/>
    </row>
    <row r="17" spans="1:11" ht="62.25" customHeight="1">
      <c r="A17" s="329"/>
      <c r="B17" s="328"/>
      <c r="C17" s="331"/>
      <c r="D17" s="328"/>
      <c r="E17" s="328"/>
      <c r="F17" s="328"/>
      <c r="G17" s="328"/>
      <c r="H17" s="260" t="s">
        <v>486</v>
      </c>
      <c r="I17" s="260" t="s">
        <v>487</v>
      </c>
      <c r="J17" s="260" t="s">
        <v>488</v>
      </c>
      <c r="K17" s="260" t="s">
        <v>489</v>
      </c>
    </row>
    <row r="18" spans="1:11" ht="27" customHeight="1">
      <c r="A18" s="238">
        <v>1</v>
      </c>
      <c r="B18" s="239" t="s">
        <v>490</v>
      </c>
      <c r="C18" s="199" t="s">
        <v>491</v>
      </c>
      <c r="D18" s="313"/>
      <c r="E18" s="314"/>
      <c r="F18" s="314"/>
      <c r="G18" s="314"/>
      <c r="H18" s="314"/>
      <c r="I18" s="314"/>
      <c r="J18" s="314"/>
      <c r="K18" s="315"/>
    </row>
    <row r="19" spans="1:11" ht="26.25" customHeight="1">
      <c r="A19" s="238" t="s">
        <v>46</v>
      </c>
      <c r="B19" s="239" t="s">
        <v>492</v>
      </c>
      <c r="C19" s="199" t="s">
        <v>493</v>
      </c>
      <c r="D19" s="316"/>
      <c r="E19" s="317"/>
      <c r="F19" s="317"/>
      <c r="G19" s="317"/>
      <c r="H19" s="317"/>
      <c r="I19" s="317"/>
      <c r="J19" s="317"/>
      <c r="K19" s="318"/>
    </row>
    <row r="20" spans="1:11" ht="28.5" customHeight="1">
      <c r="A20" s="238">
        <v>2</v>
      </c>
      <c r="B20" s="239" t="s">
        <v>494</v>
      </c>
      <c r="C20" s="199" t="s">
        <v>495</v>
      </c>
      <c r="D20" s="316"/>
      <c r="E20" s="317"/>
      <c r="F20" s="317"/>
      <c r="G20" s="317"/>
      <c r="H20" s="317"/>
      <c r="I20" s="317"/>
      <c r="J20" s="317"/>
      <c r="K20" s="318"/>
    </row>
    <row r="21" spans="1:11" ht="28.5" customHeight="1">
      <c r="A21" s="238" t="s">
        <v>47</v>
      </c>
      <c r="B21" s="239" t="s">
        <v>496</v>
      </c>
      <c r="C21" s="199" t="s">
        <v>497</v>
      </c>
      <c r="D21" s="316"/>
      <c r="E21" s="317"/>
      <c r="F21" s="317"/>
      <c r="G21" s="317"/>
      <c r="H21" s="317"/>
      <c r="I21" s="317"/>
      <c r="J21" s="317"/>
      <c r="K21" s="318"/>
    </row>
    <row r="22" spans="1:11" ht="28.5" customHeight="1">
      <c r="A22" s="238" t="s">
        <v>285</v>
      </c>
      <c r="B22" s="240" t="s">
        <v>498</v>
      </c>
      <c r="C22" s="199" t="s">
        <v>499</v>
      </c>
      <c r="D22" s="316"/>
      <c r="E22" s="317"/>
      <c r="F22" s="317"/>
      <c r="G22" s="317"/>
      <c r="H22" s="317"/>
      <c r="I22" s="317"/>
      <c r="J22" s="317"/>
      <c r="K22" s="318"/>
    </row>
    <row r="23" spans="1:11" ht="28.5" customHeight="1">
      <c r="A23" s="241" t="s">
        <v>429</v>
      </c>
      <c r="B23" s="240" t="s">
        <v>500</v>
      </c>
      <c r="C23" s="199" t="s">
        <v>501</v>
      </c>
      <c r="D23" s="316"/>
      <c r="E23" s="317"/>
      <c r="F23" s="317"/>
      <c r="G23" s="317"/>
      <c r="H23" s="317"/>
      <c r="I23" s="317"/>
      <c r="J23" s="317"/>
      <c r="K23" s="318"/>
    </row>
    <row r="24" spans="1:11" ht="28.5" customHeight="1">
      <c r="A24" s="241" t="s">
        <v>52</v>
      </c>
      <c r="B24" s="239" t="s">
        <v>502</v>
      </c>
      <c r="C24" s="199" t="s">
        <v>503</v>
      </c>
      <c r="D24" s="316"/>
      <c r="E24" s="317"/>
      <c r="F24" s="317"/>
      <c r="G24" s="317"/>
      <c r="H24" s="317"/>
      <c r="I24" s="317"/>
      <c r="J24" s="317"/>
      <c r="K24" s="318"/>
    </row>
    <row r="25" spans="1:11" ht="28.5" customHeight="1">
      <c r="A25" s="241" t="s">
        <v>430</v>
      </c>
      <c r="B25" s="239" t="s">
        <v>504</v>
      </c>
      <c r="C25" s="199" t="s">
        <v>505</v>
      </c>
      <c r="D25" s="316"/>
      <c r="E25" s="317"/>
      <c r="F25" s="317"/>
      <c r="G25" s="317"/>
      <c r="H25" s="317"/>
      <c r="I25" s="317"/>
      <c r="J25" s="317"/>
      <c r="K25" s="318"/>
    </row>
    <row r="26" spans="1:11" ht="28.5" customHeight="1">
      <c r="A26" s="241" t="s">
        <v>53</v>
      </c>
      <c r="B26" s="239" t="s">
        <v>502</v>
      </c>
      <c r="C26" s="199" t="s">
        <v>506</v>
      </c>
      <c r="D26" s="316"/>
      <c r="E26" s="317"/>
      <c r="F26" s="317"/>
      <c r="G26" s="317"/>
      <c r="H26" s="317"/>
      <c r="I26" s="317"/>
      <c r="J26" s="317"/>
      <c r="K26" s="318"/>
    </row>
    <row r="27" spans="1:11" ht="24.75" customHeight="1">
      <c r="A27" s="238" t="s">
        <v>286</v>
      </c>
      <c r="B27" s="240" t="s">
        <v>507</v>
      </c>
      <c r="C27" s="199" t="s">
        <v>508</v>
      </c>
      <c r="D27" s="319"/>
      <c r="E27" s="320"/>
      <c r="F27" s="320"/>
      <c r="G27" s="320"/>
      <c r="H27" s="320"/>
      <c r="I27" s="320"/>
      <c r="J27" s="320"/>
      <c r="K27" s="321"/>
    </row>
    <row r="28" spans="1:11">
      <c r="A28" s="200"/>
      <c r="B28" s="201"/>
      <c r="C28" s="201"/>
      <c r="D28" s="200"/>
      <c r="E28" s="200"/>
      <c r="F28" s="200"/>
      <c r="G28" s="200"/>
      <c r="H28" s="200"/>
      <c r="I28" s="200"/>
      <c r="J28" s="200"/>
      <c r="K28" s="200"/>
    </row>
    <row r="29" spans="1:11">
      <c r="A29" s="202" t="s">
        <v>11</v>
      </c>
      <c r="B29" s="202"/>
      <c r="C29" s="203"/>
      <c r="E29" s="204"/>
      <c r="F29" s="205"/>
      <c r="G29" s="205"/>
      <c r="H29" s="205"/>
      <c r="I29" s="206" t="s">
        <v>509</v>
      </c>
      <c r="J29" s="207"/>
      <c r="K29" s="208"/>
    </row>
    <row r="30" spans="1:11">
      <c r="A30" s="209" t="s">
        <v>13</v>
      </c>
      <c r="B30" s="210"/>
      <c r="C30" s="211"/>
      <c r="E30" s="212"/>
      <c r="F30" s="209"/>
      <c r="G30" s="209"/>
      <c r="H30" s="209"/>
      <c r="I30" s="213" t="s">
        <v>14</v>
      </c>
      <c r="J30" s="207"/>
      <c r="K30" s="214"/>
    </row>
    <row r="31" spans="1:11">
      <c r="A31" s="210"/>
      <c r="B31" s="210"/>
      <c r="C31" s="322"/>
      <c r="D31" s="322"/>
      <c r="E31" s="322"/>
      <c r="F31" s="207"/>
      <c r="G31" s="207"/>
      <c r="H31" s="207"/>
      <c r="I31" s="207"/>
      <c r="J31" s="207"/>
      <c r="K31" s="207"/>
    </row>
    <row r="32" spans="1:11" ht="72" customHeight="1">
      <c r="A32" s="210"/>
      <c r="B32" s="210"/>
      <c r="C32" s="215"/>
      <c r="D32" s="216"/>
      <c r="E32" s="217"/>
      <c r="F32" s="218"/>
      <c r="G32" s="207"/>
      <c r="H32" s="216"/>
      <c r="I32" s="207"/>
      <c r="J32" s="207"/>
      <c r="K32" s="207"/>
    </row>
    <row r="33" spans="1:11">
      <c r="A33" s="202"/>
      <c r="B33" s="219"/>
      <c r="C33" s="214"/>
      <c r="D33" s="220"/>
      <c r="E33" s="221"/>
      <c r="F33" s="218"/>
      <c r="G33" s="222"/>
      <c r="H33" s="220"/>
      <c r="I33" s="223"/>
      <c r="J33" s="224"/>
      <c r="K33" s="207"/>
    </row>
    <row r="34" spans="1:11" s="226" customFormat="1" ht="12.65" customHeight="1">
      <c r="A34" s="225" t="s">
        <v>15</v>
      </c>
      <c r="B34" s="225"/>
      <c r="C34" s="215"/>
      <c r="E34" s="209"/>
      <c r="F34" s="209"/>
      <c r="G34" s="227"/>
      <c r="H34" s="228"/>
      <c r="I34" s="229" t="s">
        <v>335</v>
      </c>
      <c r="J34" s="227"/>
      <c r="K34" s="230"/>
    </row>
    <row r="35" spans="1:11" s="226" customFormat="1" ht="12.65" customHeight="1">
      <c r="A35" s="209" t="s">
        <v>1235</v>
      </c>
      <c r="B35" s="210"/>
      <c r="C35" s="215"/>
      <c r="E35" s="231"/>
      <c r="F35" s="232"/>
      <c r="G35" s="227"/>
      <c r="H35" s="233"/>
      <c r="I35" s="234" t="s">
        <v>16</v>
      </c>
      <c r="J35" s="227"/>
      <c r="K35" s="235"/>
    </row>
    <row r="36" spans="1:11" s="226" customFormat="1" ht="12.65" customHeight="1">
      <c r="A36" s="226" t="s">
        <v>1236</v>
      </c>
      <c r="C36" s="236"/>
      <c r="I36" s="237" t="s">
        <v>458</v>
      </c>
      <c r="K36" s="236"/>
    </row>
  </sheetData>
  <mergeCells count="22">
    <mergeCell ref="C9:H9"/>
    <mergeCell ref="A1:K1"/>
    <mergeCell ref="A2:K2"/>
    <mergeCell ref="A3:K3"/>
    <mergeCell ref="A4:K4"/>
    <mergeCell ref="C8:H8"/>
    <mergeCell ref="A16:A17"/>
    <mergeCell ref="B16:B17"/>
    <mergeCell ref="C16:C17"/>
    <mergeCell ref="D16:D17"/>
    <mergeCell ref="E16:E17"/>
    <mergeCell ref="J16:K16"/>
    <mergeCell ref="D18:K27"/>
    <mergeCell ref="C31:E31"/>
    <mergeCell ref="C10:H10"/>
    <mergeCell ref="C11:H11"/>
    <mergeCell ref="C12:H12"/>
    <mergeCell ref="C13:F13"/>
    <mergeCell ref="G13:H13"/>
    <mergeCell ref="F16:F17"/>
    <mergeCell ref="G16:G17"/>
    <mergeCell ref="H16:I16"/>
  </mergeCells>
  <pageMargins left="0.5" right="0.3" top="0.3" bottom="0.15" header="0.25" footer="0.31496062992126"/>
  <pageSetup paperSize="9" scale="6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B2243-C807-4344-8B41-FF8067AEC180}">
  <dimension ref="A1:H66"/>
  <sheetViews>
    <sheetView tabSelected="1" view="pageBreakPreview" topLeftCell="A46" zoomScale="93" zoomScaleSheetLayoutView="93" workbookViewId="0">
      <selection activeCell="H50" sqref="H50"/>
    </sheetView>
  </sheetViews>
  <sheetFormatPr defaultColWidth="8.81640625" defaultRowHeight="12.5"/>
  <cols>
    <col min="1" max="1" width="8.81640625" style="4"/>
    <col min="2" max="2" width="58.54296875" style="5" customWidth="1"/>
    <col min="3" max="3" width="8.81640625" style="4"/>
    <col min="4" max="4" width="25.1796875" style="4" customWidth="1"/>
    <col min="5" max="5" width="27.453125" style="4" customWidth="1"/>
    <col min="6" max="6" width="8.453125" style="4" customWidth="1"/>
    <col min="7" max="7" width="8.81640625" style="4"/>
    <col min="8" max="8" width="35.26953125" style="74" customWidth="1"/>
    <col min="9" max="16384" width="8.81640625" style="4"/>
  </cols>
  <sheetData>
    <row r="1" spans="1:6" ht="26.5" customHeight="1">
      <c r="A1" s="304" t="s">
        <v>471</v>
      </c>
      <c r="B1" s="304"/>
      <c r="C1" s="304"/>
      <c r="D1" s="304"/>
      <c r="E1" s="304"/>
    </row>
    <row r="2" spans="1:6" ht="46" customHeight="1">
      <c r="A2" s="305" t="s">
        <v>472</v>
      </c>
      <c r="B2" s="305"/>
      <c r="C2" s="305"/>
      <c r="D2" s="305"/>
      <c r="E2" s="305"/>
    </row>
    <row r="3" spans="1:6" ht="54.65" customHeight="1">
      <c r="A3" s="297" t="s">
        <v>473</v>
      </c>
      <c r="B3" s="297"/>
      <c r="C3" s="297"/>
      <c r="D3" s="297"/>
      <c r="E3" s="297"/>
    </row>
    <row r="4" spans="1:6" ht="16.5" customHeight="1">
      <c r="A4" s="306" t="s">
        <v>1231</v>
      </c>
      <c r="B4" s="306"/>
      <c r="C4" s="306"/>
      <c r="D4" s="306"/>
      <c r="E4" s="306"/>
    </row>
    <row r="5" spans="1:6" ht="16.5" customHeight="1">
      <c r="B5" s="254"/>
    </row>
    <row r="6" spans="1:6" ht="16.5" customHeight="1">
      <c r="A6" s="70">
        <v>1</v>
      </c>
      <c r="B6" s="247" t="s">
        <v>2</v>
      </c>
      <c r="C6" s="307" t="s">
        <v>335</v>
      </c>
      <c r="D6" s="307"/>
      <c r="E6" s="307"/>
      <c r="F6" s="255"/>
    </row>
    <row r="7" spans="1:6" ht="16.5" customHeight="1">
      <c r="A7" s="70"/>
      <c r="B7" s="254" t="s">
        <v>3</v>
      </c>
      <c r="C7" s="309" t="s">
        <v>336</v>
      </c>
      <c r="D7" s="309"/>
      <c r="E7" s="309"/>
      <c r="F7" s="254"/>
    </row>
    <row r="8" spans="1:6" ht="16.5" customHeight="1">
      <c r="A8" s="70">
        <v>2</v>
      </c>
      <c r="B8" s="247" t="s">
        <v>4</v>
      </c>
      <c r="C8" s="307" t="s">
        <v>337</v>
      </c>
      <c r="D8" s="307"/>
      <c r="E8" s="307"/>
      <c r="F8" s="255"/>
    </row>
    <row r="9" spans="1:6" ht="16.5" customHeight="1">
      <c r="A9" s="70"/>
      <c r="B9" s="254" t="s">
        <v>5</v>
      </c>
      <c r="C9" s="309" t="s">
        <v>338</v>
      </c>
      <c r="D9" s="309"/>
      <c r="E9" s="309"/>
      <c r="F9" s="254"/>
    </row>
    <row r="10" spans="1:6" ht="16.5" customHeight="1">
      <c r="A10" s="70">
        <v>3</v>
      </c>
      <c r="B10" s="247" t="s">
        <v>6</v>
      </c>
      <c r="C10" s="307" t="s">
        <v>1232</v>
      </c>
      <c r="D10" s="307"/>
      <c r="E10" s="307"/>
      <c r="F10" s="255"/>
    </row>
    <row r="11" spans="1:6" ht="16.5" customHeight="1">
      <c r="A11" s="70"/>
      <c r="B11" s="254" t="s">
        <v>7</v>
      </c>
      <c r="C11" s="309" t="s">
        <v>1249</v>
      </c>
      <c r="D11" s="309"/>
      <c r="E11" s="309"/>
      <c r="F11" s="254"/>
    </row>
    <row r="12" spans="1:6" ht="16.5" customHeight="1">
      <c r="A12" s="70">
        <v>4</v>
      </c>
      <c r="B12" s="247" t="s">
        <v>8</v>
      </c>
      <c r="C12" s="307" t="s">
        <v>1233</v>
      </c>
      <c r="D12" s="307"/>
      <c r="E12" s="307"/>
      <c r="F12" s="255"/>
    </row>
    <row r="13" spans="1:6" ht="16.5" customHeight="1">
      <c r="A13" s="254"/>
      <c r="B13" s="254" t="s">
        <v>9</v>
      </c>
      <c r="C13" s="309" t="s">
        <v>1234</v>
      </c>
      <c r="D13" s="309"/>
      <c r="E13" s="309"/>
      <c r="F13" s="254"/>
    </row>
    <row r="14" spans="1:6" ht="16.5" customHeight="1">
      <c r="A14" s="254"/>
      <c r="B14" s="254"/>
      <c r="C14" s="249"/>
      <c r="D14" s="249"/>
      <c r="E14" s="249"/>
      <c r="F14" s="254"/>
    </row>
    <row r="15" spans="1:6" ht="16.5" customHeight="1">
      <c r="A15" s="57" t="s">
        <v>1245</v>
      </c>
      <c r="B15" s="254"/>
    </row>
    <row r="16" spans="1:6" ht="23.25" customHeight="1">
      <c r="A16" s="302" t="s">
        <v>476</v>
      </c>
      <c r="B16" s="302"/>
      <c r="C16" s="302"/>
      <c r="D16" s="302"/>
      <c r="E16" s="302"/>
    </row>
    <row r="17" spans="1:8" ht="47.5" customHeight="1">
      <c r="A17" s="67" t="s">
        <v>56</v>
      </c>
      <c r="B17" s="67" t="s">
        <v>43</v>
      </c>
      <c r="C17" s="67" t="s">
        <v>44</v>
      </c>
      <c r="D17" s="67" t="s">
        <v>1239</v>
      </c>
      <c r="E17" s="67" t="s">
        <v>1240</v>
      </c>
      <c r="H17" s="79"/>
    </row>
    <row r="18" spans="1:8" s="57" customFormat="1" ht="35.5" customHeight="1">
      <c r="A18" s="67" t="s">
        <v>46</v>
      </c>
      <c r="B18" s="58" t="s">
        <v>151</v>
      </c>
      <c r="C18" s="63" t="s">
        <v>152</v>
      </c>
      <c r="D18" s="263"/>
      <c r="E18" s="263"/>
      <c r="H18" s="81"/>
    </row>
    <row r="19" spans="1:8" ht="60.65" customHeight="1">
      <c r="A19" s="89">
        <v>1</v>
      </c>
      <c r="B19" s="60" t="s">
        <v>380</v>
      </c>
      <c r="C19" s="64" t="s">
        <v>153</v>
      </c>
      <c r="D19" s="263">
        <v>6.3936876437455598E-3</v>
      </c>
      <c r="E19" s="263">
        <v>6.6068333505808199E-3</v>
      </c>
      <c r="H19" s="83"/>
    </row>
    <row r="20" spans="1:8" ht="63" customHeight="1">
      <c r="A20" s="89">
        <v>2</v>
      </c>
      <c r="B20" s="60" t="s">
        <v>381</v>
      </c>
      <c r="C20" s="64" t="s">
        <v>154</v>
      </c>
      <c r="D20" s="263">
        <v>6.1117074309771039E-4</v>
      </c>
      <c r="E20" s="263">
        <v>6.5239787137208471E-4</v>
      </c>
      <c r="H20" s="83"/>
    </row>
    <row r="21" spans="1:8" ht="97" customHeight="1">
      <c r="A21" s="89">
        <v>3</v>
      </c>
      <c r="B21" s="60" t="s">
        <v>382</v>
      </c>
      <c r="C21" s="64" t="s">
        <v>155</v>
      </c>
      <c r="D21" s="263">
        <v>7.7523037207786669E-4</v>
      </c>
      <c r="E21" s="263">
        <v>1.1121045578444985E-3</v>
      </c>
      <c r="H21" s="83"/>
    </row>
    <row r="22" spans="1:8" ht="57" customHeight="1">
      <c r="A22" s="89">
        <v>4</v>
      </c>
      <c r="B22" s="60" t="s">
        <v>383</v>
      </c>
      <c r="C22" s="64" t="s">
        <v>156</v>
      </c>
      <c r="D22" s="263">
        <v>2.9345220642070699E-5</v>
      </c>
      <c r="E22" s="263">
        <v>2.0495506108317801E-5</v>
      </c>
      <c r="H22" s="83"/>
    </row>
    <row r="23" spans="1:8" ht="82.5" customHeight="1">
      <c r="A23" s="89">
        <v>5</v>
      </c>
      <c r="B23" s="60" t="s">
        <v>384</v>
      </c>
      <c r="C23" s="64" t="s">
        <v>157</v>
      </c>
      <c r="D23" s="263">
        <v>2.1281772412560601E-5</v>
      </c>
      <c r="E23" s="263">
        <v>2.0452559523278001E-5</v>
      </c>
      <c r="H23" s="83"/>
    </row>
    <row r="24" spans="1:8" ht="40.5" customHeight="1">
      <c r="A24" s="89">
        <v>6</v>
      </c>
      <c r="B24" s="60" t="s">
        <v>385</v>
      </c>
      <c r="C24" s="64" t="s">
        <v>158</v>
      </c>
      <c r="D24" s="263">
        <v>7.8603907759457227E-3</v>
      </c>
      <c r="E24" s="263">
        <v>9.3697842314925169E-3</v>
      </c>
      <c r="H24" s="83"/>
    </row>
    <row r="25" spans="1:8" ht="75.75" customHeight="1">
      <c r="A25" s="89">
        <v>7</v>
      </c>
      <c r="B25" s="60" t="s">
        <v>477</v>
      </c>
      <c r="C25" s="64" t="s">
        <v>159</v>
      </c>
      <c r="D25" s="263">
        <v>7.7266600340894403E-3</v>
      </c>
      <c r="E25" s="263">
        <v>0.36563189243446481</v>
      </c>
      <c r="H25" s="83"/>
    </row>
    <row r="26" spans="1:8" s="57" customFormat="1" ht="34" customHeight="1">
      <c r="A26" s="67" t="s">
        <v>47</v>
      </c>
      <c r="B26" s="58" t="s">
        <v>160</v>
      </c>
      <c r="C26" s="63" t="s">
        <v>161</v>
      </c>
      <c r="D26" s="90"/>
      <c r="E26" s="90"/>
      <c r="H26" s="81"/>
    </row>
    <row r="27" spans="1:8" ht="30.65" customHeight="1">
      <c r="A27" s="89">
        <v>1</v>
      </c>
      <c r="B27" s="60" t="s">
        <v>463</v>
      </c>
      <c r="C27" s="64" t="s">
        <v>162</v>
      </c>
      <c r="D27" s="62">
        <v>4409000000000</v>
      </c>
      <c r="E27" s="62">
        <v>4413000000000</v>
      </c>
      <c r="H27" s="83"/>
    </row>
    <row r="28" spans="1:8" ht="39" customHeight="1">
      <c r="A28" s="89"/>
      <c r="B28" s="60" t="s">
        <v>163</v>
      </c>
      <c r="C28" s="64" t="s">
        <v>164</v>
      </c>
      <c r="D28" s="62">
        <v>4409000000000</v>
      </c>
      <c r="E28" s="62">
        <v>4413000000000</v>
      </c>
      <c r="H28" s="83"/>
    </row>
    <row r="29" spans="1:8" ht="43.5" customHeight="1">
      <c r="A29" s="89"/>
      <c r="B29" s="60" t="s">
        <v>165</v>
      </c>
      <c r="C29" s="64" t="s">
        <v>166</v>
      </c>
      <c r="D29" s="91">
        <v>440900000</v>
      </c>
      <c r="E29" s="91">
        <v>441300000</v>
      </c>
      <c r="H29" s="83"/>
    </row>
    <row r="30" spans="1:8" ht="35.15" customHeight="1">
      <c r="A30" s="89">
        <v>2</v>
      </c>
      <c r="B30" s="60" t="s">
        <v>167</v>
      </c>
      <c r="C30" s="64" t="s">
        <v>168</v>
      </c>
      <c r="D30" s="62">
        <v>-462000000000</v>
      </c>
      <c r="E30" s="62">
        <v>-4000000000</v>
      </c>
      <c r="H30" s="83"/>
    </row>
    <row r="31" spans="1:8" ht="39.65" customHeight="1">
      <c r="A31" s="89"/>
      <c r="B31" s="60" t="s">
        <v>169</v>
      </c>
      <c r="C31" s="64" t="s">
        <v>170</v>
      </c>
      <c r="D31" s="92">
        <v>-46200000</v>
      </c>
      <c r="E31" s="92">
        <v>-400000</v>
      </c>
      <c r="H31" s="83"/>
    </row>
    <row r="32" spans="1:8" ht="34.5" customHeight="1">
      <c r="A32" s="89"/>
      <c r="B32" s="60" t="s">
        <v>171</v>
      </c>
      <c r="C32" s="64" t="s">
        <v>172</v>
      </c>
      <c r="D32" s="62">
        <v>-462000000000</v>
      </c>
      <c r="E32" s="62">
        <v>-4000000000</v>
      </c>
      <c r="H32" s="83"/>
    </row>
    <row r="33" spans="1:8" ht="34" customHeight="1">
      <c r="A33" s="89"/>
      <c r="B33" s="60" t="s">
        <v>173</v>
      </c>
      <c r="C33" s="64" t="s">
        <v>174</v>
      </c>
      <c r="D33" s="91">
        <v>5000000</v>
      </c>
      <c r="E33" s="91">
        <v>19500000</v>
      </c>
      <c r="H33" s="83"/>
    </row>
    <row r="34" spans="1:8" ht="35.15" customHeight="1">
      <c r="A34" s="89"/>
      <c r="B34" s="60" t="s">
        <v>175</v>
      </c>
      <c r="C34" s="64" t="s">
        <v>176</v>
      </c>
      <c r="D34" s="62">
        <v>50000000000</v>
      </c>
      <c r="E34" s="62">
        <v>195000000000</v>
      </c>
      <c r="H34" s="83"/>
    </row>
    <row r="35" spans="1:8" ht="35.5" customHeight="1">
      <c r="A35" s="89"/>
      <c r="B35" s="60" t="s">
        <v>177</v>
      </c>
      <c r="C35" s="64" t="s">
        <v>178</v>
      </c>
      <c r="D35" s="92">
        <v>-51200000</v>
      </c>
      <c r="E35" s="92">
        <v>-19900000</v>
      </c>
      <c r="H35" s="83"/>
    </row>
    <row r="36" spans="1:8" ht="46.5" customHeight="1">
      <c r="A36" s="89"/>
      <c r="B36" s="60" t="s">
        <v>179</v>
      </c>
      <c r="C36" s="64" t="s">
        <v>180</v>
      </c>
      <c r="D36" s="62">
        <v>-512000000000</v>
      </c>
      <c r="E36" s="62">
        <v>-199000000000</v>
      </c>
      <c r="H36" s="83"/>
    </row>
    <row r="37" spans="1:8" ht="35.15" customHeight="1">
      <c r="A37" s="89">
        <v>3</v>
      </c>
      <c r="B37" s="60" t="s">
        <v>181</v>
      </c>
      <c r="C37" s="64" t="s">
        <v>182</v>
      </c>
      <c r="D37" s="62">
        <v>3947000000000</v>
      </c>
      <c r="E37" s="62">
        <v>4409000000000</v>
      </c>
      <c r="H37" s="83"/>
    </row>
    <row r="38" spans="1:8" ht="38.15" customHeight="1">
      <c r="A38" s="89"/>
      <c r="B38" s="60" t="s">
        <v>183</v>
      </c>
      <c r="C38" s="64" t="s">
        <v>184</v>
      </c>
      <c r="D38" s="62">
        <v>3947000000000</v>
      </c>
      <c r="E38" s="62">
        <v>4409000000000</v>
      </c>
      <c r="H38" s="83"/>
    </row>
    <row r="39" spans="1:8" ht="44.25" customHeight="1">
      <c r="A39" s="89"/>
      <c r="B39" s="60" t="s">
        <v>185</v>
      </c>
      <c r="C39" s="64" t="s">
        <v>186</v>
      </c>
      <c r="D39" s="92">
        <v>394700000</v>
      </c>
      <c r="E39" s="92">
        <v>440900000</v>
      </c>
      <c r="H39" s="83"/>
    </row>
    <row r="40" spans="1:8" ht="57.65" customHeight="1">
      <c r="A40" s="89">
        <v>4</v>
      </c>
      <c r="B40" s="60" t="s">
        <v>187</v>
      </c>
      <c r="C40" s="64" t="s">
        <v>188</v>
      </c>
      <c r="D40" s="269">
        <v>5.0671395996959719E-8</v>
      </c>
      <c r="E40" s="269">
        <v>4.5361760036289408E-8</v>
      </c>
      <c r="H40" s="83"/>
    </row>
    <row r="41" spans="1:8" ht="38.15" customHeight="1">
      <c r="A41" s="89">
        <v>5</v>
      </c>
      <c r="B41" s="60" t="s">
        <v>189</v>
      </c>
      <c r="C41" s="64" t="s">
        <v>190</v>
      </c>
      <c r="D41" s="269">
        <v>0.87172672916138838</v>
      </c>
      <c r="E41" s="269">
        <v>0.8661541165797233</v>
      </c>
      <c r="H41" s="83"/>
    </row>
    <row r="42" spans="1:8" ht="39.65" customHeight="1">
      <c r="A42" s="89">
        <v>6</v>
      </c>
      <c r="B42" s="60" t="s">
        <v>191</v>
      </c>
      <c r="C42" s="64" t="s">
        <v>192</v>
      </c>
      <c r="D42" s="269">
        <v>0.98216169242462625</v>
      </c>
      <c r="E42" s="269">
        <v>0.97311229303696989</v>
      </c>
      <c r="H42" s="83"/>
    </row>
    <row r="43" spans="1:8" ht="32.15" customHeight="1">
      <c r="A43" s="89"/>
      <c r="B43" s="60" t="s">
        <v>193</v>
      </c>
      <c r="C43" s="64" t="s">
        <v>194</v>
      </c>
      <c r="D43" s="270">
        <v>1231</v>
      </c>
      <c r="E43" s="270">
        <v>1292</v>
      </c>
      <c r="H43" s="83"/>
    </row>
    <row r="44" spans="1:8" ht="32.15" customHeight="1">
      <c r="A44" s="89">
        <v>7</v>
      </c>
      <c r="B44" s="60" t="s">
        <v>195</v>
      </c>
      <c r="C44" s="64" t="s">
        <v>196</v>
      </c>
      <c r="D44" s="92">
        <v>12848.26</v>
      </c>
      <c r="E44" s="92">
        <v>13437.51</v>
      </c>
      <c r="H44" s="83"/>
    </row>
    <row r="45" spans="1:8" ht="32.15" customHeight="1">
      <c r="A45" s="89">
        <v>8</v>
      </c>
      <c r="B45" s="60" t="s">
        <v>197</v>
      </c>
      <c r="C45" s="64" t="s">
        <v>198</v>
      </c>
      <c r="D45" s="91">
        <v>13300</v>
      </c>
      <c r="E45" s="91">
        <v>13470</v>
      </c>
      <c r="H45" s="83"/>
    </row>
    <row r="47" spans="1:8" ht="16.5" customHeight="1">
      <c r="A47" s="4" t="s">
        <v>199</v>
      </c>
      <c r="B47" s="254"/>
    </row>
    <row r="48" spans="1:8" ht="66" customHeight="1">
      <c r="A48" s="337" t="s">
        <v>340</v>
      </c>
      <c r="B48" s="337"/>
      <c r="C48" s="337"/>
      <c r="D48" s="337"/>
      <c r="E48" s="337"/>
    </row>
    <row r="49" spans="1:5" ht="52.5" customHeight="1">
      <c r="A49" s="338" t="s">
        <v>1271</v>
      </c>
      <c r="B49" s="338"/>
      <c r="C49" s="338"/>
      <c r="D49" s="338"/>
      <c r="E49" s="338"/>
    </row>
    <row r="51" spans="1:5" ht="16.5" customHeight="1">
      <c r="A51" s="57" t="s">
        <v>11</v>
      </c>
      <c r="B51" s="254"/>
      <c r="D51" s="57" t="s">
        <v>12</v>
      </c>
    </row>
    <row r="52" spans="1:5" ht="16.5" customHeight="1">
      <c r="A52" s="72" t="s">
        <v>13</v>
      </c>
      <c r="B52" s="254"/>
      <c r="D52" s="72" t="s">
        <v>14</v>
      </c>
    </row>
    <row r="53" spans="1:5" ht="16.5" customHeight="1">
      <c r="B53" s="254"/>
    </row>
    <row r="54" spans="1:5" ht="16.5" customHeight="1">
      <c r="B54" s="254"/>
    </row>
    <row r="55" spans="1:5" ht="16.5" customHeight="1">
      <c r="B55" s="254"/>
    </row>
    <row r="56" spans="1:5" ht="16.5" customHeight="1">
      <c r="B56" s="254"/>
    </row>
    <row r="57" spans="1:5" ht="16.5" customHeight="1">
      <c r="B57" s="254"/>
    </row>
    <row r="58" spans="1:5" ht="16.5" customHeight="1">
      <c r="B58" s="254"/>
    </row>
    <row r="59" spans="1:5" ht="16.5" customHeight="1">
      <c r="B59" s="254"/>
    </row>
    <row r="60" spans="1:5" ht="16.5" customHeight="1">
      <c r="B60" s="254"/>
    </row>
    <row r="61" spans="1:5" ht="16.5" customHeight="1">
      <c r="B61" s="254"/>
    </row>
    <row r="62" spans="1:5" ht="16.5" customHeight="1">
      <c r="A62" s="26"/>
      <c r="B62" s="87"/>
      <c r="D62" s="26"/>
      <c r="E62" s="26"/>
    </row>
    <row r="63" spans="1:5" ht="16.5" customHeight="1">
      <c r="A63" s="57" t="s">
        <v>15</v>
      </c>
      <c r="B63" s="254"/>
      <c r="D63" s="57" t="s">
        <v>335</v>
      </c>
    </row>
    <row r="64" spans="1:5" ht="16.5" customHeight="1">
      <c r="A64" s="57" t="s">
        <v>1235</v>
      </c>
      <c r="B64" s="254"/>
      <c r="D64" s="57" t="s">
        <v>16</v>
      </c>
    </row>
    <row r="65" spans="1:4" ht="16.5" customHeight="1">
      <c r="A65" s="4" t="s">
        <v>1236</v>
      </c>
      <c r="B65" s="254"/>
      <c r="D65" s="4" t="s">
        <v>458</v>
      </c>
    </row>
    <row r="66" spans="1:4" ht="16.5" customHeight="1"/>
  </sheetData>
  <mergeCells count="15">
    <mergeCell ref="A16:E16"/>
    <mergeCell ref="A48:E48"/>
    <mergeCell ref="A49:E49"/>
    <mergeCell ref="C8:E8"/>
    <mergeCell ref="C9:E9"/>
    <mergeCell ref="C10:E10"/>
    <mergeCell ref="C11:E11"/>
    <mergeCell ref="C12:E12"/>
    <mergeCell ref="C13:E13"/>
    <mergeCell ref="C7:E7"/>
    <mergeCell ref="A1:E1"/>
    <mergeCell ref="A2:E2"/>
    <mergeCell ref="A3:E3"/>
    <mergeCell ref="A4:E4"/>
    <mergeCell ref="C6:E6"/>
  </mergeCells>
  <printOptions horizontalCentered="1"/>
  <pageMargins left="0.3" right="0.3" top="0.75" bottom="0.5" header="0.3" footer="0.3"/>
  <pageSetup paperSize="9" scale="72" fitToHeight="2" orientation="portrait" r:id="rId1"/>
  <rowBreaks count="1" manualBreakCount="1">
    <brk id="29"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41AFC-54DF-4FF4-A40D-3948AE17216D}">
  <dimension ref="A1:J95"/>
  <sheetViews>
    <sheetView view="pageBreakPreview" zoomScale="99" zoomScaleNormal="100" zoomScaleSheetLayoutView="86" workbookViewId="0">
      <selection activeCell="D10" sqref="D10:G10"/>
    </sheetView>
  </sheetViews>
  <sheetFormatPr defaultColWidth="8.7265625" defaultRowHeight="12.5"/>
  <cols>
    <col min="1" max="1" width="53.1796875" style="4" customWidth="1"/>
    <col min="2" max="3" width="8.7265625" style="4"/>
    <col min="4" max="4" width="20.26953125" style="4" customWidth="1"/>
    <col min="5" max="5" width="20.7265625" style="4" customWidth="1"/>
    <col min="6" max="6" width="21.1796875" style="4" customWidth="1"/>
    <col min="7" max="7" width="21.26953125" style="4" customWidth="1"/>
    <col min="8" max="16384" width="8.7265625" style="3"/>
  </cols>
  <sheetData>
    <row r="1" spans="1:7" ht="22.5" customHeight="1">
      <c r="A1" s="304" t="s">
        <v>510</v>
      </c>
      <c r="B1" s="304"/>
      <c r="C1" s="304"/>
      <c r="D1" s="304"/>
      <c r="E1" s="304"/>
      <c r="F1" s="304"/>
      <c r="G1" s="304"/>
    </row>
    <row r="2" spans="1:7" ht="22.5" customHeight="1">
      <c r="A2" s="305" t="s">
        <v>334</v>
      </c>
      <c r="B2" s="305"/>
      <c r="C2" s="305"/>
      <c r="D2" s="305"/>
      <c r="E2" s="305"/>
      <c r="F2" s="305"/>
      <c r="G2" s="305"/>
    </row>
    <row r="3" spans="1:7" ht="43.9" customHeight="1">
      <c r="A3" s="297" t="s">
        <v>200</v>
      </c>
      <c r="B3" s="297"/>
      <c r="C3" s="297"/>
      <c r="D3" s="297"/>
      <c r="E3" s="297"/>
      <c r="F3" s="297"/>
      <c r="G3" s="297"/>
    </row>
    <row r="4" spans="1:7" ht="9.4" customHeight="1"/>
    <row r="5" spans="1:7">
      <c r="A5" s="306" t="s">
        <v>1231</v>
      </c>
      <c r="B5" s="306"/>
      <c r="C5" s="306"/>
      <c r="D5" s="306"/>
      <c r="E5" s="306"/>
      <c r="F5" s="306"/>
      <c r="G5" s="306"/>
    </row>
    <row r="7" spans="1:7" ht="16.899999999999999" customHeight="1">
      <c r="A7" s="247" t="s">
        <v>2</v>
      </c>
      <c r="D7" s="307" t="s">
        <v>335</v>
      </c>
      <c r="E7" s="307"/>
      <c r="F7" s="307"/>
      <c r="G7" s="307"/>
    </row>
    <row r="8" spans="1:7" ht="16.899999999999999" customHeight="1">
      <c r="A8" s="254" t="s">
        <v>3</v>
      </c>
      <c r="D8" s="309" t="s">
        <v>336</v>
      </c>
      <c r="E8" s="309"/>
      <c r="F8" s="309"/>
      <c r="G8" s="309"/>
    </row>
    <row r="9" spans="1:7" ht="16.899999999999999" customHeight="1">
      <c r="A9" s="247" t="s">
        <v>4</v>
      </c>
      <c r="D9" s="307" t="s">
        <v>337</v>
      </c>
      <c r="E9" s="307"/>
      <c r="F9" s="307"/>
      <c r="G9" s="307"/>
    </row>
    <row r="10" spans="1:7" ht="16.899999999999999" customHeight="1">
      <c r="A10" s="254" t="s">
        <v>5</v>
      </c>
      <c r="D10" s="309" t="s">
        <v>338</v>
      </c>
      <c r="E10" s="309"/>
      <c r="F10" s="309"/>
      <c r="G10" s="309"/>
    </row>
    <row r="11" spans="1:7" ht="16.899999999999999" customHeight="1">
      <c r="A11" s="247" t="s">
        <v>6</v>
      </c>
      <c r="D11" s="307" t="s">
        <v>1232</v>
      </c>
      <c r="E11" s="307"/>
      <c r="F11" s="307"/>
      <c r="G11" s="307"/>
    </row>
    <row r="12" spans="1:7" ht="16.899999999999999" customHeight="1">
      <c r="A12" s="254" t="s">
        <v>7</v>
      </c>
      <c r="D12" s="309" t="s">
        <v>1249</v>
      </c>
      <c r="E12" s="309"/>
      <c r="F12" s="309"/>
      <c r="G12" s="309"/>
    </row>
    <row r="13" spans="1:7" ht="16.899999999999999" customHeight="1">
      <c r="A13" s="247" t="s">
        <v>8</v>
      </c>
      <c r="D13" s="307" t="s">
        <v>1233</v>
      </c>
      <c r="E13" s="307"/>
      <c r="F13" s="307"/>
      <c r="G13" s="307"/>
    </row>
    <row r="14" spans="1:7" ht="16.899999999999999" customHeight="1">
      <c r="A14" s="254" t="s">
        <v>9</v>
      </c>
      <c r="D14" s="309" t="s">
        <v>1234</v>
      </c>
      <c r="E14" s="309"/>
      <c r="F14" s="309"/>
      <c r="G14" s="309"/>
    </row>
    <row r="16" spans="1:7" ht="39" customHeight="1">
      <c r="A16" s="339" t="s">
        <v>201</v>
      </c>
      <c r="B16" s="341" t="s">
        <v>202</v>
      </c>
      <c r="C16" s="341" t="s">
        <v>203</v>
      </c>
      <c r="D16" s="344" t="s">
        <v>1241</v>
      </c>
      <c r="E16" s="345"/>
      <c r="F16" s="344" t="s">
        <v>1242</v>
      </c>
      <c r="G16" s="345"/>
    </row>
    <row r="17" spans="1:10" ht="39" customHeight="1">
      <c r="A17" s="340"/>
      <c r="B17" s="342"/>
      <c r="C17" s="343"/>
      <c r="D17" s="6" t="s">
        <v>1239</v>
      </c>
      <c r="E17" s="7" t="s">
        <v>204</v>
      </c>
      <c r="F17" s="8" t="s">
        <v>1243</v>
      </c>
      <c r="G17" s="7" t="s">
        <v>204</v>
      </c>
    </row>
    <row r="18" spans="1:10" s="13" customFormat="1" ht="39" customHeight="1">
      <c r="A18" s="9" t="s">
        <v>411</v>
      </c>
      <c r="B18" s="10" t="s">
        <v>205</v>
      </c>
      <c r="C18" s="11"/>
      <c r="D18" s="12">
        <v>-218558773684</v>
      </c>
      <c r="E18" s="12">
        <v>-844331336715</v>
      </c>
      <c r="F18" s="12">
        <v>-74357583152</v>
      </c>
      <c r="G18" s="12">
        <v>22761351306</v>
      </c>
    </row>
    <row r="19" spans="1:10" ht="39" customHeight="1">
      <c r="A19" s="14" t="s">
        <v>412</v>
      </c>
      <c r="B19" s="15" t="s">
        <v>206</v>
      </c>
      <c r="C19" s="16"/>
      <c r="D19" s="17">
        <v>7309434000</v>
      </c>
      <c r="E19" s="17">
        <v>22163645800</v>
      </c>
      <c r="F19" s="17">
        <v>7584864000</v>
      </c>
      <c r="G19" s="17">
        <v>34354548350</v>
      </c>
      <c r="J19" s="13"/>
    </row>
    <row r="20" spans="1:10" ht="39" customHeight="1">
      <c r="A20" s="14" t="s">
        <v>413</v>
      </c>
      <c r="B20" s="15" t="s">
        <v>207</v>
      </c>
      <c r="C20" s="18"/>
      <c r="D20" s="17">
        <v>150242266</v>
      </c>
      <c r="E20" s="17">
        <v>323814360</v>
      </c>
      <c r="F20" s="17">
        <v>17611498</v>
      </c>
      <c r="G20" s="17">
        <v>436498831</v>
      </c>
      <c r="J20" s="13"/>
    </row>
    <row r="21" spans="1:10" ht="39" customHeight="1">
      <c r="A21" s="14" t="s">
        <v>414</v>
      </c>
      <c r="B21" s="15" t="s">
        <v>208</v>
      </c>
      <c r="C21" s="18"/>
      <c r="D21" s="17">
        <v>150242266</v>
      </c>
      <c r="E21" s="17">
        <v>323814360</v>
      </c>
      <c r="F21" s="17">
        <v>17611498</v>
      </c>
      <c r="G21" s="17">
        <v>436498831</v>
      </c>
      <c r="J21" s="13"/>
    </row>
    <row r="22" spans="1:10" ht="39" customHeight="1">
      <c r="A22" s="14" t="s">
        <v>415</v>
      </c>
      <c r="B22" s="15" t="s">
        <v>209</v>
      </c>
      <c r="C22" s="18"/>
      <c r="D22" s="17">
        <v>0</v>
      </c>
      <c r="E22" s="17">
        <v>0</v>
      </c>
      <c r="F22" s="17">
        <v>0</v>
      </c>
      <c r="G22" s="17">
        <v>0</v>
      </c>
      <c r="J22" s="13"/>
    </row>
    <row r="23" spans="1:10" ht="39" customHeight="1">
      <c r="A23" s="14" t="s">
        <v>416</v>
      </c>
      <c r="B23" s="15" t="s">
        <v>362</v>
      </c>
      <c r="C23" s="18"/>
      <c r="D23" s="17">
        <v>0</v>
      </c>
      <c r="E23" s="17">
        <v>0</v>
      </c>
      <c r="F23" s="17">
        <v>0</v>
      </c>
      <c r="G23" s="17">
        <v>0</v>
      </c>
      <c r="J23" s="13"/>
    </row>
    <row r="24" spans="1:10" ht="39" customHeight="1">
      <c r="A24" s="14" t="s">
        <v>364</v>
      </c>
      <c r="B24" s="15" t="s">
        <v>363</v>
      </c>
      <c r="C24" s="18"/>
      <c r="D24" s="17">
        <v>0</v>
      </c>
      <c r="E24" s="17">
        <v>0</v>
      </c>
      <c r="F24" s="17">
        <v>0</v>
      </c>
      <c r="G24" s="17">
        <v>0</v>
      </c>
      <c r="J24" s="13"/>
    </row>
    <row r="25" spans="1:10" ht="39" customHeight="1">
      <c r="A25" s="14" t="s">
        <v>365</v>
      </c>
      <c r="B25" s="19" t="s">
        <v>210</v>
      </c>
      <c r="C25" s="18"/>
      <c r="D25" s="17">
        <v>-47939892357</v>
      </c>
      <c r="E25" s="17">
        <v>-392568032127</v>
      </c>
      <c r="F25" s="17">
        <v>-781650227</v>
      </c>
      <c r="G25" s="17">
        <v>-107473714831</v>
      </c>
      <c r="J25" s="13"/>
    </row>
    <row r="26" spans="1:10" ht="46.15" customHeight="1">
      <c r="A26" s="14" t="s">
        <v>366</v>
      </c>
      <c r="B26" s="19" t="s">
        <v>211</v>
      </c>
      <c r="C26" s="18"/>
      <c r="D26" s="17">
        <v>-178078557593</v>
      </c>
      <c r="E26" s="17">
        <v>-474250764748</v>
      </c>
      <c r="F26" s="17">
        <v>-81178408423</v>
      </c>
      <c r="G26" s="17">
        <v>95444018956</v>
      </c>
      <c r="J26" s="13"/>
    </row>
    <row r="27" spans="1:10" ht="39" customHeight="1">
      <c r="A27" s="14" t="s">
        <v>417</v>
      </c>
      <c r="B27" s="19" t="s">
        <v>212</v>
      </c>
      <c r="C27" s="18"/>
      <c r="D27" s="17">
        <v>0</v>
      </c>
      <c r="E27" s="17">
        <v>0</v>
      </c>
      <c r="F27" s="17">
        <v>0</v>
      </c>
      <c r="G27" s="17">
        <v>0</v>
      </c>
      <c r="J27" s="13"/>
    </row>
    <row r="28" spans="1:10" ht="49.15" customHeight="1">
      <c r="A28" s="14" t="s">
        <v>367</v>
      </c>
      <c r="B28" s="19" t="s">
        <v>213</v>
      </c>
      <c r="C28" s="18"/>
      <c r="D28" s="17">
        <v>0</v>
      </c>
      <c r="E28" s="17">
        <v>0</v>
      </c>
      <c r="F28" s="17">
        <v>0</v>
      </c>
      <c r="G28" s="17">
        <v>0</v>
      </c>
      <c r="J28" s="13"/>
    </row>
    <row r="29" spans="1:10" ht="39" customHeight="1">
      <c r="A29" s="14" t="s">
        <v>418</v>
      </c>
      <c r="B29" s="19" t="s">
        <v>214</v>
      </c>
      <c r="C29" s="18"/>
      <c r="D29" s="17">
        <v>0</v>
      </c>
      <c r="E29" s="17">
        <v>0</v>
      </c>
      <c r="F29" s="17">
        <v>0</v>
      </c>
      <c r="G29" s="17">
        <v>0</v>
      </c>
      <c r="J29" s="13"/>
    </row>
    <row r="30" spans="1:10" ht="76.900000000000006" customHeight="1">
      <c r="A30" s="14" t="s">
        <v>419</v>
      </c>
      <c r="B30" s="19" t="s">
        <v>215</v>
      </c>
      <c r="C30" s="18"/>
      <c r="D30" s="17">
        <v>0</v>
      </c>
      <c r="E30" s="17">
        <v>0</v>
      </c>
      <c r="F30" s="17">
        <v>0</v>
      </c>
      <c r="G30" s="17">
        <v>0</v>
      </c>
      <c r="J30" s="13"/>
    </row>
    <row r="31" spans="1:10" s="13" customFormat="1" ht="39" customHeight="1">
      <c r="A31" s="9" t="s">
        <v>391</v>
      </c>
      <c r="B31" s="10" t="s">
        <v>216</v>
      </c>
      <c r="C31" s="11"/>
      <c r="D31" s="12">
        <v>12403871</v>
      </c>
      <c r="E31" s="12">
        <v>1746347871</v>
      </c>
      <c r="F31" s="12">
        <v>37964012</v>
      </c>
      <c r="G31" s="12">
        <v>5422977917</v>
      </c>
    </row>
    <row r="32" spans="1:10" ht="39" customHeight="1">
      <c r="A32" s="14" t="s">
        <v>217</v>
      </c>
      <c r="B32" s="19" t="s">
        <v>218</v>
      </c>
      <c r="C32" s="18"/>
      <c r="D32" s="17">
        <v>12403871</v>
      </c>
      <c r="E32" s="17">
        <v>1746347871</v>
      </c>
      <c r="F32" s="17">
        <v>37964012</v>
      </c>
      <c r="G32" s="17">
        <v>5422977917</v>
      </c>
      <c r="J32" s="13"/>
    </row>
    <row r="33" spans="1:10" ht="39" customHeight="1">
      <c r="A33" s="20" t="s">
        <v>219</v>
      </c>
      <c r="B33" s="15" t="s">
        <v>220</v>
      </c>
      <c r="C33" s="16"/>
      <c r="D33" s="17">
        <v>10605311</v>
      </c>
      <c r="E33" s="17">
        <v>1737106261</v>
      </c>
      <c r="F33" s="17">
        <v>36874862</v>
      </c>
      <c r="G33" s="17">
        <v>5403632637</v>
      </c>
      <c r="J33" s="13"/>
    </row>
    <row r="34" spans="1:10" ht="39" customHeight="1">
      <c r="A34" s="20" t="s">
        <v>105</v>
      </c>
      <c r="B34" s="15" t="s">
        <v>221</v>
      </c>
      <c r="C34" s="16"/>
      <c r="D34" s="17">
        <v>1798560</v>
      </c>
      <c r="E34" s="17">
        <v>9241610</v>
      </c>
      <c r="F34" s="17">
        <v>1089150</v>
      </c>
      <c r="G34" s="17">
        <v>19345280</v>
      </c>
      <c r="J34" s="13"/>
    </row>
    <row r="35" spans="1:10" ht="42" customHeight="1">
      <c r="A35" s="20" t="s">
        <v>222</v>
      </c>
      <c r="B35" s="15" t="s">
        <v>223</v>
      </c>
      <c r="C35" s="18"/>
      <c r="D35" s="17">
        <v>0</v>
      </c>
      <c r="E35" s="17">
        <v>0</v>
      </c>
      <c r="F35" s="17">
        <v>0</v>
      </c>
      <c r="G35" s="17">
        <v>0</v>
      </c>
      <c r="J35" s="13"/>
    </row>
    <row r="36" spans="1:10" ht="39" customHeight="1">
      <c r="A36" s="20" t="s">
        <v>224</v>
      </c>
      <c r="B36" s="15" t="s">
        <v>225</v>
      </c>
      <c r="C36" s="18"/>
      <c r="D36" s="17">
        <v>0</v>
      </c>
      <c r="E36" s="17">
        <v>0</v>
      </c>
      <c r="F36" s="17">
        <v>0</v>
      </c>
      <c r="G36" s="17">
        <v>0</v>
      </c>
      <c r="J36" s="13"/>
    </row>
    <row r="37" spans="1:10" ht="70.900000000000006" customHeight="1">
      <c r="A37" s="20" t="s">
        <v>226</v>
      </c>
      <c r="B37" s="15" t="s">
        <v>227</v>
      </c>
      <c r="C37" s="18"/>
      <c r="D37" s="17">
        <v>0</v>
      </c>
      <c r="E37" s="17">
        <v>0</v>
      </c>
      <c r="F37" s="17">
        <v>0</v>
      </c>
      <c r="G37" s="17">
        <v>0</v>
      </c>
      <c r="J37" s="13"/>
    </row>
    <row r="38" spans="1:10" ht="39" customHeight="1">
      <c r="A38" s="20" t="s">
        <v>392</v>
      </c>
      <c r="B38" s="15" t="s">
        <v>228</v>
      </c>
      <c r="C38" s="18"/>
      <c r="D38" s="17">
        <v>0</v>
      </c>
      <c r="E38" s="17">
        <v>0</v>
      </c>
      <c r="F38" s="17">
        <v>0</v>
      </c>
      <c r="G38" s="17">
        <v>0</v>
      </c>
      <c r="J38" s="13"/>
    </row>
    <row r="39" spans="1:10" s="13" customFormat="1" ht="39" customHeight="1">
      <c r="A39" s="9" t="s">
        <v>393</v>
      </c>
      <c r="B39" s="10" t="s">
        <v>229</v>
      </c>
      <c r="C39" s="11"/>
      <c r="D39" s="12">
        <v>3584201044</v>
      </c>
      <c r="E39" s="12">
        <v>24067011049</v>
      </c>
      <c r="F39" s="12">
        <v>4097404818</v>
      </c>
      <c r="G39" s="12">
        <v>22041173442</v>
      </c>
    </row>
    <row r="40" spans="1:10" ht="39" customHeight="1">
      <c r="A40" s="20" t="s">
        <v>420</v>
      </c>
      <c r="B40" s="15" t="s">
        <v>230</v>
      </c>
      <c r="C40" s="18"/>
      <c r="D40" s="17">
        <v>2925499388</v>
      </c>
      <c r="E40" s="17">
        <v>19316847786</v>
      </c>
      <c r="F40" s="17">
        <v>3355286839</v>
      </c>
      <c r="G40" s="17">
        <v>17331965258</v>
      </c>
      <c r="J40" s="13"/>
    </row>
    <row r="41" spans="1:10" ht="39" customHeight="1">
      <c r="A41" s="20" t="s">
        <v>231</v>
      </c>
      <c r="B41" s="15" t="s">
        <v>232</v>
      </c>
      <c r="C41" s="16"/>
      <c r="D41" s="17">
        <v>226043727</v>
      </c>
      <c r="E41" s="17">
        <v>1872942442</v>
      </c>
      <c r="F41" s="17">
        <v>250100490</v>
      </c>
      <c r="G41" s="17">
        <v>2087029962</v>
      </c>
      <c r="J41" s="13"/>
    </row>
    <row r="42" spans="1:10" ht="39" customHeight="1">
      <c r="A42" s="21" t="s">
        <v>50</v>
      </c>
      <c r="B42" s="22" t="s">
        <v>233</v>
      </c>
      <c r="C42" s="16"/>
      <c r="D42" s="17">
        <v>180030731</v>
      </c>
      <c r="E42" s="17">
        <v>1188729098</v>
      </c>
      <c r="F42" s="17">
        <v>206479190</v>
      </c>
      <c r="G42" s="17">
        <v>1066582474</v>
      </c>
      <c r="J42" s="13"/>
    </row>
    <row r="43" spans="1:10" ht="39" customHeight="1">
      <c r="A43" s="21" t="s">
        <v>51</v>
      </c>
      <c r="B43" s="22" t="s">
        <v>234</v>
      </c>
      <c r="C43" s="16"/>
      <c r="D43" s="17">
        <v>600000</v>
      </c>
      <c r="E43" s="17">
        <v>51600000</v>
      </c>
      <c r="F43" s="17">
        <v>600000</v>
      </c>
      <c r="G43" s="17">
        <v>106700000</v>
      </c>
      <c r="J43" s="13"/>
    </row>
    <row r="44" spans="1:10" ht="60" customHeight="1">
      <c r="A44" s="21" t="s">
        <v>421</v>
      </c>
      <c r="B44" s="22" t="s">
        <v>235</v>
      </c>
      <c r="C44" s="16"/>
      <c r="D44" s="17">
        <v>45412996</v>
      </c>
      <c r="E44" s="17">
        <v>632613344</v>
      </c>
      <c r="F44" s="17">
        <v>43021300</v>
      </c>
      <c r="G44" s="17">
        <v>913747488</v>
      </c>
      <c r="J44" s="13"/>
    </row>
    <row r="45" spans="1:10" ht="39" customHeight="1">
      <c r="A45" s="20" t="s">
        <v>236</v>
      </c>
      <c r="B45" s="15" t="s">
        <v>237</v>
      </c>
      <c r="C45" s="16"/>
      <c r="D45" s="17">
        <v>99016905</v>
      </c>
      <c r="E45" s="17">
        <v>653801008</v>
      </c>
      <c r="F45" s="17">
        <v>113563557</v>
      </c>
      <c r="G45" s="17">
        <v>586620360</v>
      </c>
      <c r="J45" s="13"/>
    </row>
    <row r="46" spans="1:10" ht="39" customHeight="1">
      <c r="A46" s="20" t="s">
        <v>238</v>
      </c>
      <c r="B46" s="15" t="s">
        <v>239</v>
      </c>
      <c r="C46" s="16"/>
      <c r="D46" s="17">
        <v>123771128</v>
      </c>
      <c r="E46" s="17">
        <v>817251251</v>
      </c>
      <c r="F46" s="17">
        <v>141954445</v>
      </c>
      <c r="G46" s="17">
        <v>733275458</v>
      </c>
      <c r="J46" s="13"/>
    </row>
    <row r="47" spans="1:10" ht="39" customHeight="1">
      <c r="A47" s="20" t="s">
        <v>240</v>
      </c>
      <c r="B47" s="15" t="s">
        <v>241</v>
      </c>
      <c r="C47" s="16"/>
      <c r="D47" s="17">
        <v>5500000</v>
      </c>
      <c r="E47" s="17">
        <v>33000000</v>
      </c>
      <c r="F47" s="17">
        <v>5500000</v>
      </c>
      <c r="G47" s="17">
        <v>33000000</v>
      </c>
      <c r="J47" s="13"/>
    </row>
    <row r="48" spans="1:10" ht="39" customHeight="1">
      <c r="A48" s="20" t="s">
        <v>242</v>
      </c>
      <c r="B48" s="15" t="s">
        <v>243</v>
      </c>
      <c r="C48" s="16"/>
      <c r="D48" s="17">
        <v>180030730</v>
      </c>
      <c r="E48" s="17">
        <v>1188729088</v>
      </c>
      <c r="F48" s="17">
        <v>206479198</v>
      </c>
      <c r="G48" s="17">
        <v>1066582488</v>
      </c>
      <c r="J48" s="13"/>
    </row>
    <row r="49" spans="1:10" ht="43.9" customHeight="1">
      <c r="A49" s="23" t="s">
        <v>422</v>
      </c>
      <c r="B49" s="22" t="s">
        <v>244</v>
      </c>
      <c r="C49" s="16"/>
      <c r="D49" s="17">
        <v>90015365</v>
      </c>
      <c r="E49" s="17">
        <v>594364544</v>
      </c>
      <c r="F49" s="17">
        <v>103239599</v>
      </c>
      <c r="G49" s="17">
        <v>533291244</v>
      </c>
      <c r="J49" s="13"/>
    </row>
    <row r="50" spans="1:10" ht="39" customHeight="1">
      <c r="A50" s="23" t="s">
        <v>423</v>
      </c>
      <c r="B50" s="22" t="s">
        <v>245</v>
      </c>
      <c r="C50" s="16"/>
      <c r="D50" s="17">
        <v>90015365</v>
      </c>
      <c r="E50" s="17">
        <v>594364544</v>
      </c>
      <c r="F50" s="17">
        <v>103239599</v>
      </c>
      <c r="G50" s="17">
        <v>533291244</v>
      </c>
      <c r="J50" s="13"/>
    </row>
    <row r="51" spans="1:10" ht="39" customHeight="1">
      <c r="A51" s="20" t="s">
        <v>407</v>
      </c>
      <c r="B51" s="15" t="s">
        <v>246</v>
      </c>
      <c r="C51" s="16"/>
      <c r="D51" s="17">
        <v>0</v>
      </c>
      <c r="E51" s="17">
        <v>0</v>
      </c>
      <c r="F51" s="17">
        <v>1661554</v>
      </c>
      <c r="G51" s="17">
        <v>10024710</v>
      </c>
      <c r="J51" s="13"/>
    </row>
    <row r="52" spans="1:10" ht="39" customHeight="1">
      <c r="A52" s="20" t="s">
        <v>394</v>
      </c>
      <c r="B52" s="15" t="s">
        <v>247</v>
      </c>
      <c r="C52" s="16"/>
      <c r="D52" s="17">
        <v>13427216</v>
      </c>
      <c r="E52" s="17">
        <v>61394444</v>
      </c>
      <c r="F52" s="17">
        <v>8950680</v>
      </c>
      <c r="G52" s="17">
        <v>55509439</v>
      </c>
      <c r="J52" s="13"/>
    </row>
    <row r="53" spans="1:10" ht="39" customHeight="1">
      <c r="A53" s="20" t="s">
        <v>248</v>
      </c>
      <c r="B53" s="15" t="s">
        <v>249</v>
      </c>
      <c r="C53" s="16"/>
      <c r="D53" s="17">
        <v>0</v>
      </c>
      <c r="E53" s="17">
        <v>0</v>
      </c>
      <c r="F53" s="17">
        <v>0</v>
      </c>
      <c r="G53" s="17">
        <v>0</v>
      </c>
      <c r="J53" s="13"/>
    </row>
    <row r="54" spans="1:10" ht="39" customHeight="1">
      <c r="A54" s="20" t="s">
        <v>395</v>
      </c>
      <c r="B54" s="24" t="s">
        <v>250</v>
      </c>
      <c r="C54" s="16"/>
      <c r="D54" s="17">
        <v>10911950</v>
      </c>
      <c r="E54" s="17">
        <v>123045030</v>
      </c>
      <c r="F54" s="17">
        <v>13908055</v>
      </c>
      <c r="G54" s="17">
        <v>137165767</v>
      </c>
      <c r="J54" s="13"/>
    </row>
    <row r="55" spans="1:10" ht="39" customHeight="1">
      <c r="A55" s="23" t="s">
        <v>251</v>
      </c>
      <c r="B55" s="25" t="s">
        <v>252</v>
      </c>
      <c r="C55" s="16"/>
      <c r="D55" s="17">
        <v>9737700</v>
      </c>
      <c r="E55" s="17">
        <v>38987685</v>
      </c>
      <c r="F55" s="17">
        <v>4869866</v>
      </c>
      <c r="G55" s="17">
        <v>29231523</v>
      </c>
      <c r="J55" s="13"/>
    </row>
    <row r="56" spans="1:10" ht="39" customHeight="1">
      <c r="A56" s="23" t="s">
        <v>408</v>
      </c>
      <c r="B56" s="25" t="s">
        <v>253</v>
      </c>
      <c r="C56" s="16"/>
      <c r="D56" s="17">
        <v>0</v>
      </c>
      <c r="E56" s="17">
        <v>0</v>
      </c>
      <c r="F56" s="17">
        <v>0</v>
      </c>
      <c r="G56" s="17">
        <v>0</v>
      </c>
      <c r="J56" s="13"/>
    </row>
    <row r="57" spans="1:10" ht="39" customHeight="1">
      <c r="A57" s="23" t="s">
        <v>409</v>
      </c>
      <c r="B57" s="25" t="s">
        <v>254</v>
      </c>
      <c r="C57" s="18"/>
      <c r="D57" s="17">
        <v>0</v>
      </c>
      <c r="E57" s="17">
        <v>0</v>
      </c>
      <c r="F57" s="17">
        <v>1660855</v>
      </c>
      <c r="G57" s="17">
        <v>10020494</v>
      </c>
      <c r="J57" s="13"/>
    </row>
    <row r="58" spans="1:10" ht="39" customHeight="1">
      <c r="A58" s="23" t="s">
        <v>377</v>
      </c>
      <c r="B58" s="25" t="s">
        <v>255</v>
      </c>
      <c r="C58" s="16"/>
      <c r="D58" s="17">
        <v>0</v>
      </c>
      <c r="E58" s="17">
        <v>0</v>
      </c>
      <c r="F58" s="17">
        <v>0</v>
      </c>
      <c r="G58" s="17">
        <v>0</v>
      </c>
      <c r="J58" s="13"/>
    </row>
    <row r="59" spans="1:10" ht="39" customHeight="1">
      <c r="A59" s="23" t="s">
        <v>93</v>
      </c>
      <c r="B59" s="25" t="s">
        <v>256</v>
      </c>
      <c r="C59" s="18"/>
      <c r="D59" s="17">
        <v>0</v>
      </c>
      <c r="E59" s="17">
        <v>0</v>
      </c>
      <c r="F59" s="17">
        <v>0</v>
      </c>
      <c r="G59" s="17">
        <v>0</v>
      </c>
      <c r="J59" s="13"/>
    </row>
    <row r="60" spans="1:10" ht="39" customHeight="1">
      <c r="A60" s="23" t="s">
        <v>378</v>
      </c>
      <c r="B60" s="25" t="s">
        <v>257</v>
      </c>
      <c r="C60" s="18"/>
      <c r="D60" s="17">
        <v>0</v>
      </c>
      <c r="E60" s="17">
        <v>0</v>
      </c>
      <c r="F60" s="17">
        <v>0</v>
      </c>
      <c r="G60" s="17">
        <v>0</v>
      </c>
      <c r="J60" s="13"/>
    </row>
    <row r="61" spans="1:10" ht="39" customHeight="1">
      <c r="A61" s="23" t="s">
        <v>396</v>
      </c>
      <c r="B61" s="25" t="s">
        <v>258</v>
      </c>
      <c r="C61" s="18"/>
      <c r="D61" s="17">
        <v>0</v>
      </c>
      <c r="E61" s="17">
        <v>0</v>
      </c>
      <c r="F61" s="17">
        <v>0</v>
      </c>
      <c r="G61" s="17">
        <v>0</v>
      </c>
      <c r="J61" s="13"/>
    </row>
    <row r="62" spans="1:10" ht="39" customHeight="1">
      <c r="A62" s="23" t="s">
        <v>112</v>
      </c>
      <c r="B62" s="25" t="s">
        <v>259</v>
      </c>
      <c r="C62" s="18"/>
      <c r="D62" s="17">
        <v>1174250</v>
      </c>
      <c r="E62" s="17">
        <v>10057345</v>
      </c>
      <c r="F62" s="17">
        <v>2377334</v>
      </c>
      <c r="G62" s="17">
        <v>17913750</v>
      </c>
      <c r="J62" s="13"/>
    </row>
    <row r="63" spans="1:10" ht="39" customHeight="1">
      <c r="A63" s="23" t="s">
        <v>99</v>
      </c>
      <c r="B63" s="25" t="s">
        <v>260</v>
      </c>
      <c r="C63" s="18"/>
      <c r="D63" s="17">
        <v>0</v>
      </c>
      <c r="E63" s="17">
        <v>0</v>
      </c>
      <c r="F63" s="17">
        <v>0</v>
      </c>
      <c r="G63" s="17">
        <v>0</v>
      </c>
      <c r="J63" s="13"/>
    </row>
    <row r="64" spans="1:10" ht="39" customHeight="1">
      <c r="A64" s="23" t="s">
        <v>424</v>
      </c>
      <c r="B64" s="25" t="s">
        <v>261</v>
      </c>
      <c r="C64" s="16"/>
      <c r="D64" s="17">
        <v>0</v>
      </c>
      <c r="E64" s="17">
        <v>0</v>
      </c>
      <c r="F64" s="17">
        <v>0</v>
      </c>
      <c r="G64" s="17">
        <v>0</v>
      </c>
      <c r="J64" s="13"/>
    </row>
    <row r="65" spans="1:10" ht="39" customHeight="1">
      <c r="A65" s="23" t="s">
        <v>425</v>
      </c>
      <c r="B65" s="25" t="s">
        <v>262</v>
      </c>
      <c r="C65" s="16"/>
      <c r="D65" s="17">
        <v>0</v>
      </c>
      <c r="E65" s="17">
        <v>15000000</v>
      </c>
      <c r="F65" s="17">
        <v>0</v>
      </c>
      <c r="G65" s="17">
        <v>10000000</v>
      </c>
      <c r="J65" s="13"/>
    </row>
    <row r="66" spans="1:10" ht="39" customHeight="1">
      <c r="A66" s="23" t="s">
        <v>379</v>
      </c>
      <c r="B66" s="25" t="s">
        <v>263</v>
      </c>
      <c r="C66" s="16"/>
      <c r="D66" s="17">
        <v>0</v>
      </c>
      <c r="E66" s="17">
        <v>29000000</v>
      </c>
      <c r="F66" s="17">
        <v>5000000</v>
      </c>
      <c r="G66" s="17">
        <v>40000000</v>
      </c>
      <c r="J66" s="13"/>
    </row>
    <row r="67" spans="1:10" ht="39" customHeight="1">
      <c r="A67" s="23" t="s">
        <v>397</v>
      </c>
      <c r="B67" s="25" t="s">
        <v>264</v>
      </c>
      <c r="C67" s="16"/>
      <c r="D67" s="17">
        <v>0</v>
      </c>
      <c r="E67" s="17">
        <v>30000000</v>
      </c>
      <c r="F67" s="17">
        <v>0</v>
      </c>
      <c r="G67" s="17">
        <v>30000000</v>
      </c>
      <c r="J67" s="13"/>
    </row>
    <row r="68" spans="1:10" ht="39" customHeight="1">
      <c r="A68" s="23" t="s">
        <v>265</v>
      </c>
      <c r="B68" s="25" t="s">
        <v>266</v>
      </c>
      <c r="C68" s="16"/>
      <c r="D68" s="17">
        <v>0</v>
      </c>
      <c r="E68" s="17">
        <v>0</v>
      </c>
      <c r="F68" s="17">
        <v>0</v>
      </c>
      <c r="G68" s="17">
        <v>0</v>
      </c>
      <c r="J68" s="13"/>
    </row>
    <row r="69" spans="1:10" s="13" customFormat="1" ht="45" customHeight="1">
      <c r="A69" s="9" t="s">
        <v>267</v>
      </c>
      <c r="B69" s="10" t="s">
        <v>268</v>
      </c>
      <c r="C69" s="11"/>
      <c r="D69" s="12">
        <v>-222155378599</v>
      </c>
      <c r="E69" s="12">
        <v>-870144695635</v>
      </c>
      <c r="F69" s="12">
        <v>-78492951982</v>
      </c>
      <c r="G69" s="12">
        <v>-4702800053</v>
      </c>
    </row>
    <row r="70" spans="1:10" s="13" customFormat="1" ht="39" customHeight="1">
      <c r="A70" s="9" t="s">
        <v>269</v>
      </c>
      <c r="B70" s="10" t="s">
        <v>270</v>
      </c>
      <c r="C70" s="11"/>
      <c r="D70" s="12">
        <v>0</v>
      </c>
      <c r="E70" s="12">
        <v>0</v>
      </c>
      <c r="F70" s="12">
        <v>0</v>
      </c>
      <c r="G70" s="12">
        <v>0</v>
      </c>
    </row>
    <row r="71" spans="1:10" ht="39" customHeight="1">
      <c r="A71" s="14" t="s">
        <v>426</v>
      </c>
      <c r="B71" s="19" t="s">
        <v>271</v>
      </c>
      <c r="C71" s="18"/>
      <c r="D71" s="17">
        <v>0</v>
      </c>
      <c r="E71" s="17">
        <v>0</v>
      </c>
      <c r="F71" s="17">
        <v>0</v>
      </c>
      <c r="G71" s="17">
        <v>0</v>
      </c>
      <c r="J71" s="13"/>
    </row>
    <row r="72" spans="1:10" ht="39" customHeight="1">
      <c r="A72" s="14" t="s">
        <v>398</v>
      </c>
      <c r="B72" s="19" t="s">
        <v>272</v>
      </c>
      <c r="C72" s="18"/>
      <c r="D72" s="17">
        <v>0</v>
      </c>
      <c r="E72" s="17">
        <v>0</v>
      </c>
      <c r="F72" s="17">
        <v>0</v>
      </c>
      <c r="G72" s="17">
        <v>0</v>
      </c>
      <c r="J72" s="13"/>
    </row>
    <row r="73" spans="1:10" s="13" customFormat="1" ht="48" customHeight="1">
      <c r="A73" s="9" t="s">
        <v>273</v>
      </c>
      <c r="B73" s="10" t="s">
        <v>274</v>
      </c>
      <c r="C73" s="11"/>
      <c r="D73" s="12">
        <v>-222155378599</v>
      </c>
      <c r="E73" s="12">
        <v>-870144695635</v>
      </c>
      <c r="F73" s="12">
        <v>-78492951982</v>
      </c>
      <c r="G73" s="12">
        <v>-4702800053</v>
      </c>
    </row>
    <row r="74" spans="1:10" ht="39" customHeight="1">
      <c r="A74" s="20" t="s">
        <v>275</v>
      </c>
      <c r="B74" s="15" t="s">
        <v>276</v>
      </c>
      <c r="C74" s="18"/>
      <c r="D74" s="17">
        <v>-44076821006</v>
      </c>
      <c r="E74" s="17">
        <v>-395893930887</v>
      </c>
      <c r="F74" s="17">
        <v>2685456441</v>
      </c>
      <c r="G74" s="17">
        <v>-100146819009</v>
      </c>
      <c r="J74" s="13"/>
    </row>
    <row r="75" spans="1:10" ht="39" customHeight="1">
      <c r="A75" s="20" t="s">
        <v>277</v>
      </c>
      <c r="B75" s="15" t="s">
        <v>278</v>
      </c>
      <c r="C75" s="18"/>
      <c r="D75" s="17">
        <v>-178078557593</v>
      </c>
      <c r="E75" s="17">
        <v>-474250764748</v>
      </c>
      <c r="F75" s="17">
        <v>-81178408423</v>
      </c>
      <c r="G75" s="17">
        <v>95444018956</v>
      </c>
      <c r="J75" s="13"/>
    </row>
    <row r="76" spans="1:10" s="13" customFormat="1" ht="39" customHeight="1">
      <c r="A76" s="9" t="s">
        <v>279</v>
      </c>
      <c r="B76" s="10" t="s">
        <v>280</v>
      </c>
      <c r="C76" s="11"/>
      <c r="D76" s="12">
        <v>0</v>
      </c>
      <c r="E76" s="12">
        <v>0</v>
      </c>
      <c r="F76" s="12">
        <v>0</v>
      </c>
      <c r="G76" s="12">
        <v>0</v>
      </c>
    </row>
    <row r="77" spans="1:10" s="13" customFormat="1" ht="43.5" customHeight="1">
      <c r="A77" s="9" t="s">
        <v>281</v>
      </c>
      <c r="B77" s="10" t="s">
        <v>282</v>
      </c>
      <c r="C77" s="11"/>
      <c r="D77" s="12">
        <v>-222155378599</v>
      </c>
      <c r="E77" s="12">
        <v>-870144695635</v>
      </c>
      <c r="F77" s="12">
        <v>-78492951982</v>
      </c>
      <c r="G77" s="12">
        <v>-4702800053</v>
      </c>
    </row>
    <row r="80" spans="1:10" s="13" customFormat="1" ht="16.899999999999999" customHeight="1">
      <c r="A80" s="248" t="s">
        <v>427</v>
      </c>
      <c r="B80" s="308" t="s">
        <v>428</v>
      </c>
      <c r="C80" s="308"/>
      <c r="D80" s="308"/>
      <c r="E80" s="308"/>
      <c r="F80" s="308"/>
      <c r="G80" s="308"/>
    </row>
    <row r="93" spans="1:7">
      <c r="A93" s="74" t="s">
        <v>464</v>
      </c>
      <c r="B93" s="346" t="s">
        <v>465</v>
      </c>
      <c r="C93" s="346"/>
      <c r="D93" s="346"/>
      <c r="E93" s="346"/>
      <c r="F93" s="346" t="s">
        <v>466</v>
      </c>
      <c r="G93" s="346"/>
    </row>
    <row r="94" spans="1:7" ht="16.899999999999999" customHeight="1">
      <c r="A94" s="251" t="s">
        <v>1248</v>
      </c>
      <c r="B94" s="308" t="s">
        <v>1269</v>
      </c>
      <c r="C94" s="308"/>
      <c r="D94" s="308"/>
      <c r="E94" s="308"/>
      <c r="F94" s="308" t="s">
        <v>16</v>
      </c>
      <c r="G94" s="308"/>
    </row>
    <row r="95" spans="1:7">
      <c r="A95" s="275" t="s">
        <v>1244</v>
      </c>
      <c r="B95" s="347" t="s">
        <v>1270</v>
      </c>
      <c r="C95" s="346"/>
      <c r="D95" s="346"/>
      <c r="E95" s="346"/>
      <c r="F95" s="348" t="s">
        <v>458</v>
      </c>
      <c r="G95" s="348"/>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63" orientation="portrait" r:id="rId1"/>
  <rowBreaks count="2" manualBreakCount="2">
    <brk id="38" max="6" man="1"/>
    <brk id="67"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92687-1B3F-495E-B7C3-093D97A0715D}">
  <dimension ref="A1:G138"/>
  <sheetViews>
    <sheetView view="pageBreakPreview" topLeftCell="A46" zoomScale="98" zoomScaleNormal="100" zoomScaleSheetLayoutView="98" workbookViewId="0">
      <selection activeCell="A85" sqref="A1:XFD1048576"/>
    </sheetView>
  </sheetViews>
  <sheetFormatPr defaultColWidth="8.7265625" defaultRowHeight="12.5"/>
  <cols>
    <col min="1" max="1" width="7.1796875" style="4" customWidth="1"/>
    <col min="2" max="2" width="45.453125" style="4" customWidth="1"/>
    <col min="3" max="3" width="10.54296875" style="4" customWidth="1"/>
    <col min="4" max="4" width="8.7265625" style="4"/>
    <col min="5" max="6" width="22.26953125" style="4" customWidth="1"/>
    <col min="7" max="7" width="8.7265625" style="1"/>
    <col min="8" max="16384" width="8.7265625" style="3"/>
  </cols>
  <sheetData>
    <row r="1" spans="1:6" ht="23.65" customHeight="1">
      <c r="A1" s="304" t="s">
        <v>511</v>
      </c>
      <c r="B1" s="304"/>
      <c r="C1" s="304"/>
      <c r="D1" s="304"/>
      <c r="E1" s="304"/>
      <c r="F1" s="304"/>
    </row>
    <row r="2" spans="1:6" ht="32.65" customHeight="1">
      <c r="A2" s="305" t="s">
        <v>460</v>
      </c>
      <c r="B2" s="305"/>
      <c r="C2" s="305"/>
      <c r="D2" s="305"/>
      <c r="E2" s="305"/>
      <c r="F2" s="305"/>
    </row>
    <row r="3" spans="1:6" ht="31.15" customHeight="1">
      <c r="A3" s="297" t="s">
        <v>283</v>
      </c>
      <c r="B3" s="297"/>
      <c r="C3" s="297"/>
      <c r="D3" s="297"/>
      <c r="E3" s="297"/>
      <c r="F3" s="297"/>
    </row>
    <row r="4" spans="1:6" ht="6" customHeight="1"/>
    <row r="5" spans="1:6" ht="16.899999999999999" customHeight="1">
      <c r="A5" s="306" t="s">
        <v>1230</v>
      </c>
      <c r="B5" s="306"/>
      <c r="C5" s="306"/>
      <c r="D5" s="306"/>
      <c r="E5" s="306"/>
      <c r="F5" s="306"/>
    </row>
    <row r="6" spans="1:6" ht="16.899999999999999" customHeight="1"/>
    <row r="7" spans="1:6" ht="16.899999999999999" customHeight="1">
      <c r="A7" s="253" t="s">
        <v>2</v>
      </c>
      <c r="C7" s="307" t="s">
        <v>335</v>
      </c>
      <c r="D7" s="307"/>
      <c r="E7" s="307"/>
      <c r="F7" s="307"/>
    </row>
    <row r="8" spans="1:6" ht="16.899999999999999" customHeight="1">
      <c r="A8" s="4" t="s">
        <v>3</v>
      </c>
      <c r="C8" s="309" t="s">
        <v>336</v>
      </c>
      <c r="D8" s="309"/>
      <c r="E8" s="309"/>
      <c r="F8" s="309"/>
    </row>
    <row r="9" spans="1:6" ht="16.899999999999999" customHeight="1">
      <c r="A9" s="253" t="s">
        <v>4</v>
      </c>
      <c r="C9" s="307" t="s">
        <v>337</v>
      </c>
      <c r="D9" s="307"/>
      <c r="E9" s="307"/>
      <c r="F9" s="307"/>
    </row>
    <row r="10" spans="1:6" ht="16.899999999999999" customHeight="1">
      <c r="A10" s="4" t="s">
        <v>5</v>
      </c>
      <c r="C10" s="309" t="s">
        <v>338</v>
      </c>
      <c r="D10" s="309"/>
      <c r="E10" s="309"/>
      <c r="F10" s="309"/>
    </row>
    <row r="11" spans="1:6" ht="16.899999999999999" customHeight="1">
      <c r="A11" s="253" t="s">
        <v>6</v>
      </c>
      <c r="C11" s="307" t="s">
        <v>1232</v>
      </c>
      <c r="D11" s="307"/>
      <c r="E11" s="307"/>
      <c r="F11" s="307"/>
    </row>
    <row r="12" spans="1:6" ht="16.899999999999999" customHeight="1">
      <c r="A12" s="4" t="s">
        <v>7</v>
      </c>
      <c r="C12" s="309" t="s">
        <v>1249</v>
      </c>
      <c r="D12" s="309"/>
      <c r="E12" s="309"/>
      <c r="F12" s="309"/>
    </row>
    <row r="13" spans="1:6" ht="16.899999999999999" customHeight="1">
      <c r="A13" s="253" t="s">
        <v>8</v>
      </c>
      <c r="C13" s="307" t="s">
        <v>1233</v>
      </c>
      <c r="D13" s="307"/>
      <c r="E13" s="307"/>
      <c r="F13" s="307"/>
    </row>
    <row r="14" spans="1:6" ht="16.899999999999999" customHeight="1">
      <c r="A14" s="4" t="s">
        <v>9</v>
      </c>
      <c r="C14" s="309" t="s">
        <v>1234</v>
      </c>
      <c r="D14" s="309"/>
      <c r="E14" s="309"/>
      <c r="F14" s="309"/>
    </row>
    <row r="15" spans="1:6" ht="16.899999999999999" customHeight="1"/>
    <row r="16" spans="1:6" ht="46.9" customHeight="1">
      <c r="A16" s="27" t="s">
        <v>284</v>
      </c>
      <c r="B16" s="27" t="s">
        <v>201</v>
      </c>
      <c r="C16" s="27" t="s">
        <v>202</v>
      </c>
      <c r="D16" s="27" t="s">
        <v>203</v>
      </c>
      <c r="E16" s="27" t="s">
        <v>1268</v>
      </c>
      <c r="F16" s="27" t="s">
        <v>1267</v>
      </c>
    </row>
    <row r="17" spans="1:7" ht="39" customHeight="1">
      <c r="A17" s="28" t="s">
        <v>512</v>
      </c>
      <c r="B17" s="29" t="s">
        <v>513</v>
      </c>
      <c r="C17" s="30" t="s">
        <v>514</v>
      </c>
      <c r="D17" s="12"/>
      <c r="E17" s="12"/>
      <c r="F17" s="12"/>
    </row>
    <row r="18" spans="1:7" ht="39" customHeight="1">
      <c r="A18" s="31" t="s">
        <v>515</v>
      </c>
      <c r="B18" s="32" t="s">
        <v>516</v>
      </c>
      <c r="C18" s="33" t="s">
        <v>517</v>
      </c>
      <c r="D18" s="31"/>
      <c r="E18" s="34">
        <v>50850629921</v>
      </c>
      <c r="F18" s="34">
        <v>56206917660</v>
      </c>
    </row>
    <row r="19" spans="1:7" ht="39" customHeight="1">
      <c r="A19" s="31" t="s">
        <v>518</v>
      </c>
      <c r="B19" s="32" t="s">
        <v>519</v>
      </c>
      <c r="C19" s="33" t="s">
        <v>520</v>
      </c>
      <c r="D19" s="31"/>
      <c r="E19" s="34">
        <v>50850629921</v>
      </c>
      <c r="F19" s="34">
        <v>16206917660</v>
      </c>
    </row>
    <row r="20" spans="1:7" s="38" customFormat="1" ht="49.15" customHeight="1">
      <c r="A20" s="31" t="s">
        <v>521</v>
      </c>
      <c r="B20" s="35" t="s">
        <v>522</v>
      </c>
      <c r="C20" s="36" t="s">
        <v>523</v>
      </c>
      <c r="D20" s="31"/>
      <c r="E20" s="34">
        <v>0</v>
      </c>
      <c r="F20" s="34">
        <v>0</v>
      </c>
      <c r="G20" s="37"/>
    </row>
    <row r="21" spans="1:7" s="38" customFormat="1" ht="46.5" customHeight="1">
      <c r="A21" s="31" t="s">
        <v>524</v>
      </c>
      <c r="B21" s="35" t="s">
        <v>525</v>
      </c>
      <c r="C21" s="36" t="s">
        <v>526</v>
      </c>
      <c r="D21" s="31"/>
      <c r="E21" s="34">
        <v>0</v>
      </c>
      <c r="F21" s="34">
        <v>0</v>
      </c>
      <c r="G21" s="37"/>
    </row>
    <row r="22" spans="1:7" s="38" customFormat="1" ht="39" customHeight="1">
      <c r="A22" s="31" t="s">
        <v>527</v>
      </c>
      <c r="B22" s="35" t="s">
        <v>528</v>
      </c>
      <c r="C22" s="36" t="s">
        <v>529</v>
      </c>
      <c r="D22" s="31"/>
      <c r="E22" s="34">
        <v>50843028221</v>
      </c>
      <c r="F22" s="34">
        <v>16206917660</v>
      </c>
      <c r="G22" s="37"/>
    </row>
    <row r="23" spans="1:7" ht="47.65" customHeight="1">
      <c r="A23" s="31" t="s">
        <v>530</v>
      </c>
      <c r="B23" s="35" t="s">
        <v>531</v>
      </c>
      <c r="C23" s="36" t="s">
        <v>532</v>
      </c>
      <c r="D23" s="31"/>
      <c r="E23" s="34">
        <v>7601700</v>
      </c>
      <c r="F23" s="34">
        <v>0</v>
      </c>
    </row>
    <row r="24" spans="1:7" ht="39" customHeight="1">
      <c r="A24" s="31" t="s">
        <v>533</v>
      </c>
      <c r="B24" s="32" t="s">
        <v>534</v>
      </c>
      <c r="C24" s="33" t="s">
        <v>535</v>
      </c>
      <c r="D24" s="31"/>
      <c r="E24" s="34">
        <v>0</v>
      </c>
      <c r="F24" s="34">
        <v>40000000000</v>
      </c>
    </row>
    <row r="25" spans="1:7" ht="39" customHeight="1">
      <c r="A25" s="31" t="s">
        <v>536</v>
      </c>
      <c r="B25" s="32" t="s">
        <v>537</v>
      </c>
      <c r="C25" s="33" t="s">
        <v>538</v>
      </c>
      <c r="D25" s="31"/>
      <c r="E25" s="34">
        <v>5018310084700</v>
      </c>
      <c r="F25" s="34">
        <v>5869330205050</v>
      </c>
    </row>
    <row r="26" spans="1:7" ht="39" customHeight="1">
      <c r="A26" s="31" t="s">
        <v>539</v>
      </c>
      <c r="B26" s="32" t="s">
        <v>540</v>
      </c>
      <c r="C26" s="33" t="s">
        <v>541</v>
      </c>
      <c r="D26" s="31"/>
      <c r="E26" s="34">
        <v>5018310084700</v>
      </c>
      <c r="F26" s="34">
        <v>5869330205050</v>
      </c>
    </row>
    <row r="27" spans="1:7" ht="39" customHeight="1">
      <c r="A27" s="31" t="s">
        <v>542</v>
      </c>
      <c r="B27" s="35" t="s">
        <v>543</v>
      </c>
      <c r="C27" s="36" t="s">
        <v>544</v>
      </c>
      <c r="D27" s="31"/>
      <c r="E27" s="34">
        <v>5018310084700</v>
      </c>
      <c r="F27" s="34">
        <v>5869330205050</v>
      </c>
    </row>
    <row r="28" spans="1:7" ht="39" customHeight="1">
      <c r="A28" s="31" t="s">
        <v>545</v>
      </c>
      <c r="B28" s="35" t="s">
        <v>546</v>
      </c>
      <c r="C28" s="36" t="s">
        <v>547</v>
      </c>
      <c r="D28" s="31"/>
      <c r="E28" s="34">
        <v>0</v>
      </c>
      <c r="F28" s="34">
        <v>0</v>
      </c>
    </row>
    <row r="29" spans="1:7" ht="39" customHeight="1">
      <c r="A29" s="31" t="s">
        <v>548</v>
      </c>
      <c r="B29" s="35" t="s">
        <v>549</v>
      </c>
      <c r="C29" s="36" t="s">
        <v>550</v>
      </c>
      <c r="D29" s="31"/>
      <c r="E29" s="34">
        <v>0</v>
      </c>
      <c r="F29" s="34">
        <v>0</v>
      </c>
    </row>
    <row r="30" spans="1:7" ht="39" customHeight="1">
      <c r="A30" s="31" t="s">
        <v>551</v>
      </c>
      <c r="B30" s="35" t="s">
        <v>552</v>
      </c>
      <c r="C30" s="36" t="s">
        <v>553</v>
      </c>
      <c r="D30" s="31"/>
      <c r="E30" s="34">
        <v>0</v>
      </c>
      <c r="F30" s="34">
        <v>0</v>
      </c>
    </row>
    <row r="31" spans="1:7" ht="39" customHeight="1">
      <c r="A31" s="31" t="s">
        <v>554</v>
      </c>
      <c r="B31" s="35" t="s">
        <v>555</v>
      </c>
      <c r="C31" s="36" t="s">
        <v>556</v>
      </c>
      <c r="D31" s="31"/>
      <c r="E31" s="34">
        <v>0</v>
      </c>
      <c r="F31" s="34">
        <v>0</v>
      </c>
    </row>
    <row r="32" spans="1:7" ht="39" customHeight="1">
      <c r="A32" s="31" t="s">
        <v>557</v>
      </c>
      <c r="B32" s="35" t="s">
        <v>558</v>
      </c>
      <c r="C32" s="36" t="s">
        <v>559</v>
      </c>
      <c r="D32" s="31"/>
      <c r="E32" s="34">
        <v>0</v>
      </c>
      <c r="F32" s="34">
        <v>0</v>
      </c>
    </row>
    <row r="33" spans="1:6" ht="39" customHeight="1">
      <c r="A33" s="31" t="s">
        <v>560</v>
      </c>
      <c r="B33" s="35" t="s">
        <v>561</v>
      </c>
      <c r="C33" s="36" t="s">
        <v>562</v>
      </c>
      <c r="D33" s="31"/>
      <c r="E33" s="34">
        <v>0</v>
      </c>
      <c r="F33" s="34">
        <v>0</v>
      </c>
    </row>
    <row r="34" spans="1:6" ht="39" customHeight="1">
      <c r="A34" s="31" t="s">
        <v>563</v>
      </c>
      <c r="B34" s="35" t="s">
        <v>564</v>
      </c>
      <c r="C34" s="36" t="s">
        <v>565</v>
      </c>
      <c r="D34" s="31"/>
      <c r="E34" s="34">
        <v>0</v>
      </c>
      <c r="F34" s="34">
        <v>0</v>
      </c>
    </row>
    <row r="35" spans="1:6" ht="39" customHeight="1">
      <c r="A35" s="31" t="s">
        <v>566</v>
      </c>
      <c r="B35" s="35" t="s">
        <v>567</v>
      </c>
      <c r="C35" s="36" t="s">
        <v>568</v>
      </c>
      <c r="D35" s="31"/>
      <c r="E35" s="34">
        <v>0</v>
      </c>
      <c r="F35" s="34">
        <v>0</v>
      </c>
    </row>
    <row r="36" spans="1:6" ht="39" customHeight="1">
      <c r="A36" s="31" t="s">
        <v>569</v>
      </c>
      <c r="B36" s="35" t="s">
        <v>570</v>
      </c>
      <c r="C36" s="36" t="s">
        <v>571</v>
      </c>
      <c r="D36" s="31"/>
      <c r="E36" s="34">
        <v>0</v>
      </c>
      <c r="F36" s="34">
        <v>0</v>
      </c>
    </row>
    <row r="37" spans="1:6" ht="39" customHeight="1">
      <c r="A37" s="31" t="s">
        <v>572</v>
      </c>
      <c r="B37" s="32" t="s">
        <v>573</v>
      </c>
      <c r="C37" s="33" t="s">
        <v>574</v>
      </c>
      <c r="D37" s="31"/>
      <c r="E37" s="34">
        <v>0</v>
      </c>
      <c r="F37" s="34">
        <v>0</v>
      </c>
    </row>
    <row r="38" spans="1:6" ht="39" customHeight="1">
      <c r="A38" s="31" t="s">
        <v>575</v>
      </c>
      <c r="B38" s="32" t="s">
        <v>576</v>
      </c>
      <c r="C38" s="33" t="s">
        <v>577</v>
      </c>
      <c r="D38" s="31"/>
      <c r="E38" s="34">
        <v>13006906500</v>
      </c>
      <c r="F38" s="34">
        <v>16557304706</v>
      </c>
    </row>
    <row r="39" spans="1:6" ht="39" customHeight="1">
      <c r="A39" s="31" t="s">
        <v>578</v>
      </c>
      <c r="B39" s="32" t="s">
        <v>579</v>
      </c>
      <c r="C39" s="33" t="s">
        <v>580</v>
      </c>
      <c r="D39" s="31"/>
      <c r="E39" s="34">
        <v>3729354000</v>
      </c>
      <c r="F39" s="34">
        <v>7433648500</v>
      </c>
    </row>
    <row r="40" spans="1:6" ht="43.15" customHeight="1">
      <c r="A40" s="31" t="s">
        <v>581</v>
      </c>
      <c r="B40" s="35" t="s">
        <v>582</v>
      </c>
      <c r="C40" s="36" t="s">
        <v>583</v>
      </c>
      <c r="D40" s="31"/>
      <c r="E40" s="34">
        <v>0</v>
      </c>
      <c r="F40" s="34">
        <v>0</v>
      </c>
    </row>
    <row r="41" spans="1:6" ht="46.9" customHeight="1">
      <c r="A41" s="31" t="s">
        <v>584</v>
      </c>
      <c r="B41" s="32" t="s">
        <v>585</v>
      </c>
      <c r="C41" s="33" t="s">
        <v>586</v>
      </c>
      <c r="D41" s="31"/>
      <c r="E41" s="34">
        <v>7309434000</v>
      </c>
      <c r="F41" s="34">
        <v>5116719206</v>
      </c>
    </row>
    <row r="42" spans="1:6" ht="43.9" customHeight="1">
      <c r="A42" s="31" t="s">
        <v>587</v>
      </c>
      <c r="B42" s="32" t="s">
        <v>588</v>
      </c>
      <c r="C42" s="33" t="s">
        <v>589</v>
      </c>
      <c r="D42" s="31"/>
      <c r="E42" s="34">
        <v>0</v>
      </c>
      <c r="F42" s="34">
        <v>0</v>
      </c>
    </row>
    <row r="43" spans="1:6" ht="39" customHeight="1">
      <c r="A43" s="31" t="s">
        <v>590</v>
      </c>
      <c r="B43" s="35" t="s">
        <v>591</v>
      </c>
      <c r="C43" s="36" t="s">
        <v>592</v>
      </c>
      <c r="D43" s="31"/>
      <c r="E43" s="34">
        <v>0</v>
      </c>
      <c r="F43" s="34">
        <v>0</v>
      </c>
    </row>
    <row r="44" spans="1:6" ht="39" customHeight="1">
      <c r="A44" s="31" t="s">
        <v>593</v>
      </c>
      <c r="B44" s="35" t="s">
        <v>594</v>
      </c>
      <c r="C44" s="36" t="s">
        <v>595</v>
      </c>
      <c r="D44" s="31"/>
      <c r="E44" s="34">
        <v>0</v>
      </c>
      <c r="F44" s="34">
        <v>0</v>
      </c>
    </row>
    <row r="45" spans="1:6" ht="46.15" customHeight="1">
      <c r="A45" s="31" t="s">
        <v>596</v>
      </c>
      <c r="B45" s="35" t="s">
        <v>597</v>
      </c>
      <c r="C45" s="36" t="s">
        <v>598</v>
      </c>
      <c r="D45" s="31"/>
      <c r="E45" s="34">
        <v>0</v>
      </c>
      <c r="F45" s="34">
        <v>0</v>
      </c>
    </row>
    <row r="46" spans="1:6" ht="44.65" customHeight="1">
      <c r="A46" s="31" t="s">
        <v>599</v>
      </c>
      <c r="B46" s="35" t="s">
        <v>600</v>
      </c>
      <c r="C46" s="36" t="s">
        <v>601</v>
      </c>
      <c r="D46" s="31"/>
      <c r="E46" s="34">
        <v>0</v>
      </c>
      <c r="F46" s="34">
        <v>0</v>
      </c>
    </row>
    <row r="47" spans="1:6" ht="39" customHeight="1">
      <c r="A47" s="31" t="s">
        <v>602</v>
      </c>
      <c r="B47" s="35" t="s">
        <v>603</v>
      </c>
      <c r="C47" s="36" t="s">
        <v>604</v>
      </c>
      <c r="D47" s="31"/>
      <c r="E47" s="34">
        <v>0</v>
      </c>
      <c r="F47" s="34">
        <v>0</v>
      </c>
    </row>
    <row r="48" spans="1:6" ht="55.9" customHeight="1">
      <c r="A48" s="31" t="s">
        <v>605</v>
      </c>
      <c r="B48" s="32" t="s">
        <v>606</v>
      </c>
      <c r="C48" s="33" t="s">
        <v>607</v>
      </c>
      <c r="D48" s="31"/>
      <c r="E48" s="34">
        <v>0</v>
      </c>
      <c r="F48" s="34">
        <v>0</v>
      </c>
    </row>
    <row r="49" spans="1:7" ht="39" customHeight="1">
      <c r="A49" s="31" t="s">
        <v>608</v>
      </c>
      <c r="B49" s="32" t="s">
        <v>609</v>
      </c>
      <c r="C49" s="33" t="s">
        <v>610</v>
      </c>
      <c r="D49" s="31"/>
      <c r="E49" s="34">
        <v>7309434000</v>
      </c>
      <c r="F49" s="34">
        <v>5116719206</v>
      </c>
    </row>
    <row r="50" spans="1:7" ht="39" customHeight="1">
      <c r="A50" s="31" t="s">
        <v>611</v>
      </c>
      <c r="B50" s="35" t="s">
        <v>612</v>
      </c>
      <c r="C50" s="36" t="s">
        <v>613</v>
      </c>
      <c r="D50" s="31"/>
      <c r="E50" s="34">
        <v>7309434000</v>
      </c>
      <c r="F50" s="34">
        <v>5088774000</v>
      </c>
    </row>
    <row r="51" spans="1:7" ht="39" customHeight="1">
      <c r="A51" s="31" t="s">
        <v>614</v>
      </c>
      <c r="B51" s="35" t="s">
        <v>615</v>
      </c>
      <c r="C51" s="36" t="s">
        <v>616</v>
      </c>
      <c r="D51" s="31"/>
      <c r="E51" s="34">
        <v>0</v>
      </c>
      <c r="F51" s="34">
        <v>0</v>
      </c>
    </row>
    <row r="52" spans="1:7" ht="46.15" customHeight="1">
      <c r="A52" s="31" t="s">
        <v>617</v>
      </c>
      <c r="B52" s="35" t="s">
        <v>618</v>
      </c>
      <c r="C52" s="36" t="s">
        <v>619</v>
      </c>
      <c r="D52" s="31"/>
      <c r="E52" s="34">
        <v>0</v>
      </c>
      <c r="F52" s="34">
        <v>27945206</v>
      </c>
    </row>
    <row r="53" spans="1:7" ht="42" customHeight="1">
      <c r="A53" s="31" t="s">
        <v>620</v>
      </c>
      <c r="B53" s="35" t="s">
        <v>621</v>
      </c>
      <c r="C53" s="36" t="s">
        <v>622</v>
      </c>
      <c r="D53" s="31"/>
      <c r="E53" s="34">
        <v>0</v>
      </c>
      <c r="F53" s="34">
        <v>0</v>
      </c>
    </row>
    <row r="54" spans="1:7" ht="39" customHeight="1">
      <c r="A54" s="31" t="s">
        <v>623</v>
      </c>
      <c r="B54" s="35" t="s">
        <v>624</v>
      </c>
      <c r="C54" s="36" t="s">
        <v>625</v>
      </c>
      <c r="D54" s="31"/>
      <c r="E54" s="34">
        <v>0</v>
      </c>
      <c r="F54" s="34">
        <v>0</v>
      </c>
    </row>
    <row r="55" spans="1:7" ht="39" customHeight="1">
      <c r="A55" s="31" t="s">
        <v>626</v>
      </c>
      <c r="B55" s="35" t="s">
        <v>627</v>
      </c>
      <c r="C55" s="36" t="s">
        <v>628</v>
      </c>
      <c r="D55" s="31"/>
      <c r="E55" s="34">
        <v>0</v>
      </c>
      <c r="F55" s="34">
        <v>0</v>
      </c>
    </row>
    <row r="56" spans="1:7" ht="39" customHeight="1">
      <c r="A56" s="31" t="s">
        <v>629</v>
      </c>
      <c r="B56" s="32" t="s">
        <v>630</v>
      </c>
      <c r="C56" s="33" t="s">
        <v>631</v>
      </c>
      <c r="D56" s="31"/>
      <c r="E56" s="34">
        <v>1968118500</v>
      </c>
      <c r="F56" s="34">
        <v>4006937000</v>
      </c>
    </row>
    <row r="57" spans="1:7" s="38" customFormat="1" ht="38.25" customHeight="1">
      <c r="A57" s="31" t="s">
        <v>632</v>
      </c>
      <c r="B57" s="35" t="s">
        <v>1246</v>
      </c>
      <c r="C57" s="36" t="s">
        <v>633</v>
      </c>
      <c r="D57" s="31"/>
      <c r="E57" s="34">
        <v>1968118500</v>
      </c>
      <c r="F57" s="34">
        <v>4006937000</v>
      </c>
      <c r="G57" s="37"/>
    </row>
    <row r="58" spans="1:7" ht="39" customHeight="1">
      <c r="A58" s="31" t="s">
        <v>634</v>
      </c>
      <c r="B58" s="35" t="s">
        <v>635</v>
      </c>
      <c r="C58" s="36" t="s">
        <v>636</v>
      </c>
      <c r="D58" s="31"/>
      <c r="E58" s="34">
        <v>0</v>
      </c>
      <c r="F58" s="34">
        <v>0</v>
      </c>
    </row>
    <row r="59" spans="1:7" ht="39" customHeight="1">
      <c r="A59" s="31" t="s">
        <v>637</v>
      </c>
      <c r="B59" s="35" t="s">
        <v>638</v>
      </c>
      <c r="C59" s="36" t="s">
        <v>639</v>
      </c>
      <c r="D59" s="31"/>
      <c r="E59" s="34">
        <v>0</v>
      </c>
      <c r="F59" s="34">
        <v>0</v>
      </c>
    </row>
    <row r="60" spans="1:7" ht="39" customHeight="1">
      <c r="A60" s="31" t="s">
        <v>640</v>
      </c>
      <c r="B60" s="32" t="s">
        <v>641</v>
      </c>
      <c r="C60" s="33" t="s">
        <v>642</v>
      </c>
      <c r="D60" s="31"/>
      <c r="E60" s="34">
        <v>0</v>
      </c>
      <c r="F60" s="34">
        <v>0</v>
      </c>
    </row>
    <row r="61" spans="1:7" ht="39" customHeight="1">
      <c r="A61" s="28" t="s">
        <v>643</v>
      </c>
      <c r="B61" s="29" t="s">
        <v>644</v>
      </c>
      <c r="C61" s="30" t="s">
        <v>645</v>
      </c>
      <c r="D61" s="12"/>
      <c r="E61" s="12">
        <v>5082167621121</v>
      </c>
      <c r="F61" s="12">
        <v>5942094427416</v>
      </c>
    </row>
    <row r="62" spans="1:7" ht="39" customHeight="1">
      <c r="A62" s="28" t="s">
        <v>646</v>
      </c>
      <c r="B62" s="29" t="s">
        <v>647</v>
      </c>
      <c r="C62" s="30" t="s">
        <v>648</v>
      </c>
      <c r="D62" s="12"/>
      <c r="E62" s="12"/>
      <c r="F62" s="12"/>
    </row>
    <row r="63" spans="1:7" ht="39" customHeight="1">
      <c r="A63" s="31" t="s">
        <v>649</v>
      </c>
      <c r="B63" s="32" t="s">
        <v>650</v>
      </c>
      <c r="C63" s="33" t="s">
        <v>651</v>
      </c>
      <c r="D63" s="31"/>
      <c r="E63" s="34">
        <v>0</v>
      </c>
      <c r="F63" s="34">
        <v>0</v>
      </c>
    </row>
    <row r="64" spans="1:7" ht="39" customHeight="1">
      <c r="A64" s="31" t="s">
        <v>652</v>
      </c>
      <c r="B64" s="35" t="s">
        <v>653</v>
      </c>
      <c r="C64" s="36" t="s">
        <v>654</v>
      </c>
      <c r="D64" s="31"/>
      <c r="E64" s="34">
        <v>0</v>
      </c>
      <c r="F64" s="34">
        <v>0</v>
      </c>
    </row>
    <row r="65" spans="1:6" ht="39" customHeight="1">
      <c r="A65" s="31" t="s">
        <v>655</v>
      </c>
      <c r="B65" s="35" t="s">
        <v>656</v>
      </c>
      <c r="C65" s="36" t="s">
        <v>657</v>
      </c>
      <c r="D65" s="31"/>
      <c r="E65" s="34">
        <v>0</v>
      </c>
      <c r="F65" s="34">
        <v>0</v>
      </c>
    </row>
    <row r="66" spans="1:6" ht="39" customHeight="1">
      <c r="A66" s="31" t="s">
        <v>658</v>
      </c>
      <c r="B66" s="32" t="s">
        <v>659</v>
      </c>
      <c r="C66" s="33" t="s">
        <v>660</v>
      </c>
      <c r="D66" s="31"/>
      <c r="E66" s="34">
        <v>0</v>
      </c>
      <c r="F66" s="34">
        <v>0</v>
      </c>
    </row>
    <row r="67" spans="1:6" ht="60" customHeight="1">
      <c r="A67" s="31" t="s">
        <v>661</v>
      </c>
      <c r="B67" s="32" t="s">
        <v>662</v>
      </c>
      <c r="C67" s="33" t="s">
        <v>663</v>
      </c>
      <c r="D67" s="31"/>
      <c r="E67" s="34">
        <v>9948703</v>
      </c>
      <c r="F67" s="34">
        <v>0</v>
      </c>
    </row>
    <row r="68" spans="1:6" ht="57.4" customHeight="1">
      <c r="A68" s="31" t="s">
        <v>664</v>
      </c>
      <c r="B68" s="35" t="s">
        <v>665</v>
      </c>
      <c r="C68" s="36" t="s">
        <v>666</v>
      </c>
      <c r="D68" s="31"/>
      <c r="E68" s="34">
        <v>0</v>
      </c>
      <c r="F68" s="34">
        <v>0</v>
      </c>
    </row>
    <row r="69" spans="1:6" ht="60" customHeight="1">
      <c r="A69" s="31" t="s">
        <v>667</v>
      </c>
      <c r="B69" s="35" t="s">
        <v>668</v>
      </c>
      <c r="C69" s="36" t="s">
        <v>669</v>
      </c>
      <c r="D69" s="31"/>
      <c r="E69" s="34">
        <v>9948703</v>
      </c>
      <c r="F69" s="34">
        <v>0</v>
      </c>
    </row>
    <row r="70" spans="1:6" ht="39" customHeight="1">
      <c r="A70" s="31" t="s">
        <v>670</v>
      </c>
      <c r="B70" s="32" t="s">
        <v>671</v>
      </c>
      <c r="C70" s="33" t="s">
        <v>672</v>
      </c>
      <c r="D70" s="31"/>
      <c r="E70" s="34">
        <v>13256384</v>
      </c>
      <c r="F70" s="34">
        <v>13358288</v>
      </c>
    </row>
    <row r="71" spans="1:6" ht="39" customHeight="1">
      <c r="A71" s="31" t="s">
        <v>673</v>
      </c>
      <c r="B71" s="32" t="s">
        <v>674</v>
      </c>
      <c r="C71" s="33" t="s">
        <v>675</v>
      </c>
      <c r="D71" s="31"/>
      <c r="E71" s="34">
        <v>0</v>
      </c>
      <c r="F71" s="34">
        <v>0</v>
      </c>
    </row>
    <row r="72" spans="1:6" ht="39" customHeight="1">
      <c r="A72" s="31" t="s">
        <v>676</v>
      </c>
      <c r="B72" s="32" t="s">
        <v>677</v>
      </c>
      <c r="C72" s="33" t="s">
        <v>678</v>
      </c>
      <c r="D72" s="31"/>
      <c r="E72" s="34">
        <v>108717705</v>
      </c>
      <c r="F72" s="34">
        <v>94597969</v>
      </c>
    </row>
    <row r="73" spans="1:6" ht="39" customHeight="1">
      <c r="A73" s="31" t="s">
        <v>679</v>
      </c>
      <c r="B73" s="35" t="s">
        <v>680</v>
      </c>
      <c r="C73" s="36" t="s">
        <v>681</v>
      </c>
      <c r="D73" s="31"/>
      <c r="E73" s="34">
        <v>0</v>
      </c>
      <c r="F73" s="34">
        <v>45180</v>
      </c>
    </row>
    <row r="74" spans="1:6" ht="39" customHeight="1">
      <c r="A74" s="31" t="s">
        <v>682</v>
      </c>
      <c r="B74" s="35" t="s">
        <v>683</v>
      </c>
      <c r="C74" s="36" t="s">
        <v>684</v>
      </c>
      <c r="D74" s="31"/>
      <c r="E74" s="34">
        <v>0</v>
      </c>
      <c r="F74" s="34">
        <v>45180</v>
      </c>
    </row>
    <row r="75" spans="1:6" ht="39" customHeight="1">
      <c r="A75" s="31" t="s">
        <v>685</v>
      </c>
      <c r="B75" s="35" t="s">
        <v>686</v>
      </c>
      <c r="C75" s="36" t="s">
        <v>687</v>
      </c>
      <c r="D75" s="31"/>
      <c r="E75" s="34">
        <v>0</v>
      </c>
      <c r="F75" s="34">
        <v>0</v>
      </c>
    </row>
    <row r="76" spans="1:6" ht="39" customHeight="1">
      <c r="A76" s="31" t="s">
        <v>688</v>
      </c>
      <c r="B76" s="35" t="s">
        <v>689</v>
      </c>
      <c r="C76" s="36" t="s">
        <v>690</v>
      </c>
      <c r="D76" s="31"/>
      <c r="E76" s="34">
        <v>61394444</v>
      </c>
      <c r="F76" s="34">
        <v>47967228</v>
      </c>
    </row>
    <row r="77" spans="1:6" ht="39" customHeight="1">
      <c r="A77" s="31" t="s">
        <v>691</v>
      </c>
      <c r="B77" s="35" t="s">
        <v>692</v>
      </c>
      <c r="C77" s="36" t="s">
        <v>693</v>
      </c>
      <c r="D77" s="31"/>
      <c r="E77" s="34">
        <v>15128576</v>
      </c>
      <c r="F77" s="34">
        <v>15128576</v>
      </c>
    </row>
    <row r="78" spans="1:6" ht="39" customHeight="1">
      <c r="A78" s="31" t="s">
        <v>694</v>
      </c>
      <c r="B78" s="35" t="s">
        <v>695</v>
      </c>
      <c r="C78" s="36" t="s">
        <v>696</v>
      </c>
      <c r="D78" s="31"/>
      <c r="E78" s="34">
        <v>20207000</v>
      </c>
      <c r="F78" s="34">
        <v>20207000</v>
      </c>
    </row>
    <row r="79" spans="1:6" ht="45.4" customHeight="1">
      <c r="A79" s="31" t="s">
        <v>697</v>
      </c>
      <c r="B79" s="35" t="s">
        <v>698</v>
      </c>
      <c r="C79" s="36" t="s">
        <v>699</v>
      </c>
      <c r="D79" s="31"/>
      <c r="E79" s="34">
        <v>11987685</v>
      </c>
      <c r="F79" s="34">
        <v>11249985</v>
      </c>
    </row>
    <row r="80" spans="1:6" ht="48.4" customHeight="1">
      <c r="A80" s="31" t="s">
        <v>700</v>
      </c>
      <c r="B80" s="35" t="s">
        <v>701</v>
      </c>
      <c r="C80" s="36" t="s">
        <v>702</v>
      </c>
      <c r="D80" s="31"/>
      <c r="E80" s="34">
        <v>0</v>
      </c>
      <c r="F80" s="34">
        <v>0</v>
      </c>
    </row>
    <row r="81" spans="1:6" ht="56.65" customHeight="1">
      <c r="A81" s="31" t="s">
        <v>703</v>
      </c>
      <c r="B81" s="35" t="s">
        <v>704</v>
      </c>
      <c r="C81" s="36" t="s">
        <v>705</v>
      </c>
      <c r="D81" s="31"/>
      <c r="E81" s="34">
        <v>0</v>
      </c>
      <c r="F81" s="34">
        <v>0</v>
      </c>
    </row>
    <row r="82" spans="1:6" ht="39" customHeight="1">
      <c r="A82" s="31" t="s">
        <v>706</v>
      </c>
      <c r="B82" s="32" t="s">
        <v>707</v>
      </c>
      <c r="C82" s="33" t="s">
        <v>708</v>
      </c>
      <c r="D82" s="31"/>
      <c r="E82" s="34">
        <v>5696024050</v>
      </c>
      <c r="F82" s="34">
        <v>11438341824</v>
      </c>
    </row>
    <row r="83" spans="1:6" ht="39" customHeight="1">
      <c r="A83" s="31" t="s">
        <v>709</v>
      </c>
      <c r="B83" s="35" t="s">
        <v>710</v>
      </c>
      <c r="C83" s="36" t="s">
        <v>711</v>
      </c>
      <c r="D83" s="31"/>
      <c r="E83" s="34">
        <v>0</v>
      </c>
      <c r="F83" s="34">
        <v>0</v>
      </c>
    </row>
    <row r="84" spans="1:6" ht="45" customHeight="1">
      <c r="A84" s="31" t="s">
        <v>712</v>
      </c>
      <c r="B84" s="35" t="s">
        <v>713</v>
      </c>
      <c r="C84" s="36" t="s">
        <v>714</v>
      </c>
      <c r="D84" s="31"/>
      <c r="E84" s="34">
        <v>5696024050</v>
      </c>
      <c r="F84" s="34">
        <v>11438341824</v>
      </c>
    </row>
    <row r="85" spans="1:6" ht="39" customHeight="1">
      <c r="A85" s="31" t="s">
        <v>715</v>
      </c>
      <c r="B85" s="32" t="s">
        <v>716</v>
      </c>
      <c r="C85" s="33" t="s">
        <v>717</v>
      </c>
      <c r="D85" s="31"/>
      <c r="E85" s="34">
        <v>585727064</v>
      </c>
      <c r="F85" s="34">
        <v>1321688885</v>
      </c>
    </row>
    <row r="86" spans="1:6" ht="39" customHeight="1">
      <c r="A86" s="31" t="s">
        <v>718</v>
      </c>
      <c r="B86" s="32" t="s">
        <v>719</v>
      </c>
      <c r="C86" s="33" t="s">
        <v>720</v>
      </c>
      <c r="D86" s="31"/>
      <c r="E86" s="34">
        <v>4543147240</v>
      </c>
      <c r="F86" s="34">
        <v>4627648695</v>
      </c>
    </row>
    <row r="87" spans="1:6" ht="39" customHeight="1">
      <c r="A87" s="31" t="s">
        <v>721</v>
      </c>
      <c r="B87" s="35" t="s">
        <v>722</v>
      </c>
      <c r="C87" s="36" t="s">
        <v>723</v>
      </c>
      <c r="D87" s="31"/>
      <c r="E87" s="34">
        <v>2925499388</v>
      </c>
      <c r="F87" s="34">
        <v>3153533086</v>
      </c>
    </row>
    <row r="88" spans="1:6" ht="39" customHeight="1">
      <c r="A88" s="31" t="s">
        <v>724</v>
      </c>
      <c r="B88" s="35" t="s">
        <v>725</v>
      </c>
      <c r="C88" s="36" t="s">
        <v>726</v>
      </c>
      <c r="D88" s="31"/>
      <c r="E88" s="34">
        <v>189630731</v>
      </c>
      <c r="F88" s="34">
        <v>214263576</v>
      </c>
    </row>
    <row r="89" spans="1:6" ht="39" customHeight="1">
      <c r="A89" s="31" t="s">
        <v>727</v>
      </c>
      <c r="B89" s="35" t="s">
        <v>728</v>
      </c>
      <c r="C89" s="36" t="s">
        <v>729</v>
      </c>
      <c r="D89" s="31"/>
      <c r="E89" s="34">
        <v>180030731</v>
      </c>
      <c r="F89" s="34">
        <v>194063576</v>
      </c>
    </row>
    <row r="90" spans="1:6" ht="39" customHeight="1">
      <c r="A90" s="31" t="s">
        <v>730</v>
      </c>
      <c r="B90" s="35" t="s">
        <v>731</v>
      </c>
      <c r="C90" s="36" t="s">
        <v>732</v>
      </c>
      <c r="D90" s="31"/>
      <c r="E90" s="34">
        <v>9600000</v>
      </c>
      <c r="F90" s="34">
        <v>20200000</v>
      </c>
    </row>
    <row r="91" spans="1:6" ht="57" customHeight="1">
      <c r="A91" s="31" t="s">
        <v>733</v>
      </c>
      <c r="B91" s="35" t="s">
        <v>734</v>
      </c>
      <c r="C91" s="36" t="s">
        <v>735</v>
      </c>
      <c r="D91" s="31"/>
      <c r="E91" s="34">
        <v>0</v>
      </c>
      <c r="F91" s="34">
        <v>0</v>
      </c>
    </row>
    <row r="92" spans="1:6" ht="39" customHeight="1">
      <c r="A92" s="31" t="s">
        <v>736</v>
      </c>
      <c r="B92" s="35" t="s">
        <v>737</v>
      </c>
      <c r="C92" s="36" t="s">
        <v>738</v>
      </c>
      <c r="D92" s="31"/>
      <c r="E92" s="34">
        <v>123771128</v>
      </c>
      <c r="F92" s="34">
        <v>133418709</v>
      </c>
    </row>
    <row r="93" spans="1:6" ht="39" customHeight="1">
      <c r="A93" s="31" t="s">
        <v>739</v>
      </c>
      <c r="B93" s="35" t="s">
        <v>740</v>
      </c>
      <c r="C93" s="36" t="s">
        <v>741</v>
      </c>
      <c r="D93" s="31"/>
      <c r="E93" s="34">
        <v>99016905</v>
      </c>
      <c r="F93" s="34">
        <v>106734966</v>
      </c>
    </row>
    <row r="94" spans="1:6" ht="39" customHeight="1">
      <c r="A94" s="31" t="s">
        <v>742</v>
      </c>
      <c r="B94" s="35" t="s">
        <v>743</v>
      </c>
      <c r="C94" s="36" t="s">
        <v>744</v>
      </c>
      <c r="D94" s="31"/>
      <c r="E94" s="34">
        <v>16500000</v>
      </c>
      <c r="F94" s="34">
        <v>11000000</v>
      </c>
    </row>
    <row r="95" spans="1:6" ht="57.4" customHeight="1">
      <c r="A95" s="31" t="s">
        <v>745</v>
      </c>
      <c r="B95" s="35" t="s">
        <v>746</v>
      </c>
      <c r="C95" s="36" t="s">
        <v>747</v>
      </c>
      <c r="D95" s="31"/>
      <c r="E95" s="34">
        <v>594364544</v>
      </c>
      <c r="F95" s="34">
        <v>504349179</v>
      </c>
    </row>
    <row r="96" spans="1:6" ht="47.65" customHeight="1">
      <c r="A96" s="31" t="s">
        <v>748</v>
      </c>
      <c r="B96" s="35" t="s">
        <v>749</v>
      </c>
      <c r="C96" s="36" t="s">
        <v>750</v>
      </c>
      <c r="D96" s="31"/>
      <c r="E96" s="34">
        <v>594364544</v>
      </c>
      <c r="F96" s="34">
        <v>504349179</v>
      </c>
    </row>
    <row r="97" spans="1:6" ht="39" customHeight="1">
      <c r="A97" s="31" t="s">
        <v>751</v>
      </c>
      <c r="B97" s="32" t="s">
        <v>752</v>
      </c>
      <c r="C97" s="33" t="s">
        <v>753</v>
      </c>
      <c r="D97" s="31"/>
      <c r="E97" s="34">
        <v>0</v>
      </c>
      <c r="F97" s="34">
        <v>0</v>
      </c>
    </row>
    <row r="98" spans="1:6" ht="39" customHeight="1">
      <c r="A98" s="31" t="s">
        <v>754</v>
      </c>
      <c r="B98" s="35" t="s">
        <v>755</v>
      </c>
      <c r="C98" s="36" t="s">
        <v>756</v>
      </c>
      <c r="D98" s="31"/>
      <c r="E98" s="34">
        <v>0</v>
      </c>
      <c r="F98" s="34">
        <v>0</v>
      </c>
    </row>
    <row r="99" spans="1:6" ht="45.4" customHeight="1">
      <c r="A99" s="31" t="s">
        <v>757</v>
      </c>
      <c r="B99" s="35" t="s">
        <v>758</v>
      </c>
      <c r="C99" s="36" t="s">
        <v>759</v>
      </c>
      <c r="D99" s="31"/>
      <c r="E99" s="34">
        <v>0</v>
      </c>
      <c r="F99" s="34">
        <v>0</v>
      </c>
    </row>
    <row r="100" spans="1:6" ht="39" customHeight="1">
      <c r="A100" s="31" t="s">
        <v>760</v>
      </c>
      <c r="B100" s="35" t="s">
        <v>761</v>
      </c>
      <c r="C100" s="36" t="s">
        <v>762</v>
      </c>
      <c r="D100" s="31"/>
      <c r="E100" s="34">
        <v>0</v>
      </c>
      <c r="F100" s="34">
        <v>0</v>
      </c>
    </row>
    <row r="101" spans="1:6" ht="39" customHeight="1">
      <c r="A101" s="31" t="s">
        <v>763</v>
      </c>
      <c r="B101" s="35" t="s">
        <v>764</v>
      </c>
      <c r="C101" s="36" t="s">
        <v>765</v>
      </c>
      <c r="D101" s="31"/>
      <c r="E101" s="34">
        <v>0</v>
      </c>
      <c r="F101" s="34">
        <v>0</v>
      </c>
    </row>
    <row r="102" spans="1:6" ht="39" customHeight="1">
      <c r="A102" s="31" t="s">
        <v>766</v>
      </c>
      <c r="B102" s="35" t="s">
        <v>767</v>
      </c>
      <c r="C102" s="36" t="s">
        <v>768</v>
      </c>
      <c r="D102" s="31"/>
      <c r="E102" s="34">
        <v>0</v>
      </c>
      <c r="F102" s="34">
        <v>0</v>
      </c>
    </row>
    <row r="103" spans="1:6" ht="39" customHeight="1">
      <c r="A103" s="28" t="s">
        <v>769</v>
      </c>
      <c r="B103" s="29" t="s">
        <v>770</v>
      </c>
      <c r="C103" s="30" t="s">
        <v>771</v>
      </c>
      <c r="D103" s="12"/>
      <c r="E103" s="12">
        <v>10956821146</v>
      </c>
      <c r="F103" s="12">
        <v>17495635661</v>
      </c>
    </row>
    <row r="104" spans="1:6" ht="59.65" customHeight="1">
      <c r="A104" s="28" t="s">
        <v>772</v>
      </c>
      <c r="B104" s="29" t="s">
        <v>773</v>
      </c>
      <c r="C104" s="30" t="s">
        <v>774</v>
      </c>
      <c r="D104" s="12"/>
      <c r="E104" s="12">
        <v>5071210799975</v>
      </c>
      <c r="F104" s="12">
        <v>5924598791755</v>
      </c>
    </row>
    <row r="105" spans="1:6" ht="39" customHeight="1">
      <c r="A105" s="31" t="s">
        <v>775</v>
      </c>
      <c r="B105" s="32" t="s">
        <v>776</v>
      </c>
      <c r="C105" s="33" t="s">
        <v>777</v>
      </c>
      <c r="D105" s="31"/>
      <c r="E105" s="34">
        <v>3947000000000</v>
      </c>
      <c r="F105" s="34">
        <v>4409000000000</v>
      </c>
    </row>
    <row r="106" spans="1:6" ht="39" customHeight="1">
      <c r="A106" s="31" t="s">
        <v>778</v>
      </c>
      <c r="B106" s="32" t="s">
        <v>779</v>
      </c>
      <c r="C106" s="33" t="s">
        <v>780</v>
      </c>
      <c r="D106" s="31"/>
      <c r="E106" s="34">
        <v>8033000000000</v>
      </c>
      <c r="F106" s="34">
        <v>7983000000000</v>
      </c>
    </row>
    <row r="107" spans="1:6" ht="39" customHeight="1">
      <c r="A107" s="31" t="s">
        <v>781</v>
      </c>
      <c r="B107" s="32" t="s">
        <v>782</v>
      </c>
      <c r="C107" s="33" t="s">
        <v>783</v>
      </c>
      <c r="D107" s="31"/>
      <c r="E107" s="34">
        <v>-4086000000000</v>
      </c>
      <c r="F107" s="34">
        <v>-3574000000000</v>
      </c>
    </row>
    <row r="108" spans="1:6" ht="39" customHeight="1">
      <c r="A108" s="31" t="s">
        <v>784</v>
      </c>
      <c r="B108" s="32" t="s">
        <v>785</v>
      </c>
      <c r="C108" s="33" t="s">
        <v>786</v>
      </c>
      <c r="D108" s="31"/>
      <c r="E108" s="34">
        <v>1919868396782</v>
      </c>
      <c r="F108" s="34">
        <v>2089101009963</v>
      </c>
    </row>
    <row r="109" spans="1:6" ht="39" customHeight="1">
      <c r="A109" s="31" t="s">
        <v>787</v>
      </c>
      <c r="B109" s="32" t="s">
        <v>788</v>
      </c>
      <c r="C109" s="33" t="s">
        <v>789</v>
      </c>
      <c r="D109" s="31"/>
      <c r="E109" s="34">
        <v>-795657596807</v>
      </c>
      <c r="F109" s="34">
        <v>-573502218208</v>
      </c>
    </row>
    <row r="110" spans="1:6" ht="39" customHeight="1">
      <c r="A110" s="31" t="s">
        <v>790</v>
      </c>
      <c r="B110" s="32" t="s">
        <v>791</v>
      </c>
      <c r="C110" s="33" t="s">
        <v>792</v>
      </c>
      <c r="D110" s="31"/>
      <c r="E110" s="34">
        <v>-573502218208</v>
      </c>
      <c r="F110" s="34">
        <v>-1246146696456</v>
      </c>
    </row>
    <row r="111" spans="1:6" ht="39" customHeight="1">
      <c r="A111" s="31" t="s">
        <v>793</v>
      </c>
      <c r="B111" s="32" t="s">
        <v>794</v>
      </c>
      <c r="C111" s="33" t="s">
        <v>795</v>
      </c>
      <c r="D111" s="31"/>
      <c r="E111" s="34">
        <v>-222155378599</v>
      </c>
      <c r="F111" s="34">
        <v>672644478248</v>
      </c>
    </row>
    <row r="112" spans="1:6" ht="47.65" customHeight="1">
      <c r="A112" s="28" t="s">
        <v>796</v>
      </c>
      <c r="B112" s="29" t="s">
        <v>797</v>
      </c>
      <c r="C112" s="30" t="s">
        <v>798</v>
      </c>
      <c r="D112" s="12"/>
      <c r="E112" s="39">
        <v>12848.26</v>
      </c>
      <c r="F112" s="39">
        <v>13437.51</v>
      </c>
    </row>
    <row r="113" spans="1:7" ht="45.4" customHeight="1">
      <c r="A113" s="28" t="s">
        <v>799</v>
      </c>
      <c r="B113" s="29" t="s">
        <v>800</v>
      </c>
      <c r="C113" s="30" t="s">
        <v>801</v>
      </c>
      <c r="D113" s="12"/>
      <c r="E113" s="12">
        <v>0</v>
      </c>
      <c r="F113" s="12">
        <v>0</v>
      </c>
    </row>
    <row r="114" spans="1:7" ht="54" customHeight="1">
      <c r="A114" s="31" t="s">
        <v>802</v>
      </c>
      <c r="B114" s="32" t="s">
        <v>803</v>
      </c>
      <c r="C114" s="33" t="s">
        <v>804</v>
      </c>
      <c r="D114" s="31"/>
      <c r="E114" s="34">
        <v>0</v>
      </c>
      <c r="F114" s="34">
        <v>0</v>
      </c>
    </row>
    <row r="115" spans="1:7" ht="51.65" customHeight="1">
      <c r="A115" s="31" t="s">
        <v>805</v>
      </c>
      <c r="B115" s="32" t="s">
        <v>806</v>
      </c>
      <c r="C115" s="33" t="s">
        <v>807</v>
      </c>
      <c r="D115" s="31"/>
      <c r="E115" s="34">
        <v>0</v>
      </c>
      <c r="F115" s="34">
        <v>0</v>
      </c>
    </row>
    <row r="116" spans="1:7" ht="46.5" customHeight="1">
      <c r="A116" s="28" t="s">
        <v>808</v>
      </c>
      <c r="B116" s="29" t="s">
        <v>809</v>
      </c>
      <c r="C116" s="30" t="s">
        <v>810</v>
      </c>
      <c r="D116" s="12"/>
      <c r="E116" s="12"/>
      <c r="F116" s="12"/>
    </row>
    <row r="117" spans="1:7" ht="39" customHeight="1">
      <c r="A117" s="31" t="s">
        <v>811</v>
      </c>
      <c r="B117" s="32" t="s">
        <v>812</v>
      </c>
      <c r="C117" s="33" t="s">
        <v>813</v>
      </c>
      <c r="D117" s="31"/>
      <c r="E117" s="34">
        <v>0</v>
      </c>
      <c r="F117" s="34">
        <v>0</v>
      </c>
    </row>
    <row r="118" spans="1:7" ht="39" customHeight="1">
      <c r="A118" s="31" t="s">
        <v>814</v>
      </c>
      <c r="B118" s="32" t="s">
        <v>815</v>
      </c>
      <c r="C118" s="33" t="s">
        <v>816</v>
      </c>
      <c r="D118" s="31"/>
      <c r="E118" s="34">
        <v>0</v>
      </c>
      <c r="F118" s="34">
        <v>0</v>
      </c>
    </row>
    <row r="119" spans="1:7" ht="39" customHeight="1">
      <c r="A119" s="31" t="s">
        <v>817</v>
      </c>
      <c r="B119" s="32" t="s">
        <v>818</v>
      </c>
      <c r="C119" s="33" t="s">
        <v>819</v>
      </c>
      <c r="D119" s="31"/>
      <c r="E119" s="34">
        <v>0</v>
      </c>
      <c r="F119" s="34">
        <v>0</v>
      </c>
    </row>
    <row r="120" spans="1:7" ht="39" customHeight="1">
      <c r="A120" s="40" t="s">
        <v>820</v>
      </c>
      <c r="B120" s="41" t="s">
        <v>821</v>
      </c>
      <c r="C120" s="33" t="s">
        <v>822</v>
      </c>
      <c r="D120" s="40"/>
      <c r="E120" s="42">
        <v>394700000</v>
      </c>
      <c r="F120" s="42">
        <v>440900000</v>
      </c>
    </row>
    <row r="121" spans="1:7" s="13" customFormat="1" ht="13">
      <c r="A121" s="4"/>
      <c r="B121" s="4"/>
      <c r="C121" s="4"/>
      <c r="D121" s="4"/>
      <c r="E121" s="4"/>
      <c r="F121" s="4"/>
      <c r="G121" s="2"/>
    </row>
    <row r="123" spans="1:7" ht="16.899999999999999" customHeight="1">
      <c r="A123" s="308" t="s">
        <v>427</v>
      </c>
      <c r="B123" s="308"/>
      <c r="C123" s="308" t="s">
        <v>428</v>
      </c>
      <c r="D123" s="308"/>
      <c r="E123" s="308"/>
      <c r="F123" s="308"/>
    </row>
    <row r="136" spans="1:6">
      <c r="A136" s="346" t="s">
        <v>466</v>
      </c>
      <c r="B136" s="346"/>
      <c r="C136" s="346" t="s">
        <v>467</v>
      </c>
      <c r="D136" s="346"/>
      <c r="E136" s="346"/>
      <c r="F136" s="4" t="s">
        <v>468</v>
      </c>
    </row>
    <row r="137" spans="1:6" ht="16.899999999999999" customHeight="1">
      <c r="A137" s="349" t="s">
        <v>1248</v>
      </c>
      <c r="B137" s="349"/>
      <c r="C137" s="349" t="s">
        <v>1269</v>
      </c>
      <c r="D137" s="349"/>
      <c r="E137" s="349"/>
      <c r="F137" s="251" t="s">
        <v>16</v>
      </c>
    </row>
    <row r="138" spans="1:6">
      <c r="A138" s="348" t="s">
        <v>1244</v>
      </c>
      <c r="B138" s="348"/>
      <c r="C138" s="347" t="s">
        <v>1270</v>
      </c>
      <c r="D138" s="346"/>
      <c r="E138" s="346"/>
      <c r="F138" s="275" t="s">
        <v>458</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4" header="0.3" footer="0.3"/>
  <pageSetup paperSize="9" scale="83" fitToHeight="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660F8-AEF5-4341-BE98-0869F92FC9C2}">
  <dimension ref="A1:G41"/>
  <sheetViews>
    <sheetView view="pageBreakPreview" zoomScale="95" zoomScaleNormal="100" zoomScaleSheetLayoutView="95" workbookViewId="0">
      <selection sqref="A1:XFD1048576"/>
    </sheetView>
  </sheetViews>
  <sheetFormatPr defaultColWidth="8.7265625" defaultRowHeight="12.5"/>
  <cols>
    <col min="1" max="1" width="8.7265625" style="4"/>
    <col min="2" max="2" width="6.453125" style="4" customWidth="1"/>
    <col min="3" max="3" width="49.453125" style="4" customWidth="1"/>
    <col min="4" max="4" width="10.7265625" style="4" bestFit="1" customWidth="1"/>
    <col min="5" max="5" width="25.7265625" style="4" customWidth="1"/>
    <col min="6" max="6" width="27.453125" style="4" customWidth="1"/>
    <col min="7" max="16384" width="8.7265625" style="3"/>
  </cols>
  <sheetData>
    <row r="1" spans="1:7" ht="26.65" customHeight="1">
      <c r="A1" s="304" t="s">
        <v>459</v>
      </c>
      <c r="B1" s="304"/>
      <c r="C1" s="304"/>
      <c r="D1" s="304"/>
      <c r="E1" s="304"/>
      <c r="F1" s="304"/>
      <c r="G1" s="43"/>
    </row>
    <row r="2" spans="1:7" ht="32.65" customHeight="1">
      <c r="A2" s="305" t="s">
        <v>334</v>
      </c>
      <c r="B2" s="305"/>
      <c r="C2" s="305"/>
      <c r="D2" s="305"/>
      <c r="E2" s="305"/>
      <c r="F2" s="305"/>
      <c r="G2" s="44"/>
    </row>
    <row r="3" spans="1:7" ht="15" customHeight="1">
      <c r="A3" s="297" t="s">
        <v>431</v>
      </c>
      <c r="B3" s="297"/>
      <c r="C3" s="297"/>
      <c r="D3" s="297"/>
      <c r="E3" s="297"/>
      <c r="F3" s="297"/>
      <c r="G3" s="43"/>
    </row>
    <row r="4" spans="1:7" ht="21" customHeight="1">
      <c r="A4" s="297"/>
      <c r="B4" s="297"/>
      <c r="C4" s="297"/>
      <c r="D4" s="297"/>
      <c r="E4" s="297"/>
      <c r="F4" s="297"/>
      <c r="G4" s="43"/>
    </row>
    <row r="5" spans="1:7" ht="16.899999999999999" customHeight="1">
      <c r="A5" s="306" t="s">
        <v>1231</v>
      </c>
      <c r="B5" s="306"/>
      <c r="C5" s="306"/>
      <c r="D5" s="306"/>
      <c r="E5" s="306"/>
      <c r="F5" s="306"/>
      <c r="G5" s="45"/>
    </row>
    <row r="7" spans="1:7" ht="16.899999999999999" customHeight="1">
      <c r="A7" s="253" t="s">
        <v>2</v>
      </c>
      <c r="B7" s="248"/>
      <c r="D7" s="350" t="s">
        <v>335</v>
      </c>
      <c r="E7" s="350"/>
      <c r="F7" s="350"/>
    </row>
    <row r="8" spans="1:7" ht="16.899999999999999" customHeight="1">
      <c r="A8" s="4" t="s">
        <v>3</v>
      </c>
      <c r="B8" s="248"/>
      <c r="D8" s="303" t="s">
        <v>336</v>
      </c>
      <c r="E8" s="303"/>
      <c r="F8" s="303"/>
    </row>
    <row r="9" spans="1:7" ht="16.899999999999999" customHeight="1">
      <c r="A9" s="253" t="s">
        <v>4</v>
      </c>
      <c r="B9" s="248"/>
      <c r="D9" s="350" t="s">
        <v>337</v>
      </c>
      <c r="E9" s="350"/>
      <c r="F9" s="350"/>
    </row>
    <row r="10" spans="1:7" ht="16.899999999999999" customHeight="1">
      <c r="A10" s="4" t="s">
        <v>5</v>
      </c>
      <c r="B10" s="248"/>
      <c r="D10" s="303" t="s">
        <v>338</v>
      </c>
      <c r="E10" s="303"/>
      <c r="F10" s="303"/>
    </row>
    <row r="11" spans="1:7" ht="16.899999999999999" customHeight="1">
      <c r="A11" s="253" t="s">
        <v>6</v>
      </c>
      <c r="B11" s="248"/>
      <c r="D11" s="350" t="s">
        <v>1232</v>
      </c>
      <c r="E11" s="350"/>
      <c r="F11" s="350"/>
    </row>
    <row r="12" spans="1:7" ht="16.899999999999999" customHeight="1">
      <c r="A12" s="4" t="s">
        <v>7</v>
      </c>
      <c r="B12" s="248"/>
      <c r="D12" s="303" t="s">
        <v>1249</v>
      </c>
      <c r="E12" s="303"/>
      <c r="F12" s="303"/>
    </row>
    <row r="13" spans="1:7" ht="16.899999999999999" customHeight="1">
      <c r="A13" s="253" t="s">
        <v>8</v>
      </c>
      <c r="B13" s="248"/>
      <c r="D13" s="350" t="s">
        <v>1233</v>
      </c>
      <c r="E13" s="350"/>
      <c r="F13" s="350"/>
    </row>
    <row r="14" spans="1:7" ht="16.899999999999999" customHeight="1">
      <c r="A14" s="4" t="s">
        <v>9</v>
      </c>
      <c r="D14" s="303" t="s">
        <v>1234</v>
      </c>
      <c r="E14" s="303"/>
      <c r="F14" s="303"/>
    </row>
    <row r="15" spans="1:7" hidden="1"/>
    <row r="16" spans="1:7" hidden="1"/>
    <row r="17" spans="1:6">
      <c r="A17" s="46"/>
      <c r="B17" s="46"/>
      <c r="C17" s="47"/>
    </row>
    <row r="18" spans="1:6" ht="40.15" customHeight="1">
      <c r="A18" s="352" t="s">
        <v>432</v>
      </c>
      <c r="B18" s="353"/>
      <c r="C18" s="27" t="s">
        <v>355</v>
      </c>
      <c r="D18" s="27" t="s">
        <v>202</v>
      </c>
      <c r="E18" s="27" t="s">
        <v>1239</v>
      </c>
      <c r="F18" s="27" t="s">
        <v>1240</v>
      </c>
    </row>
    <row r="19" spans="1:6" s="13" customFormat="1" ht="46.9" customHeight="1">
      <c r="A19" s="48" t="s">
        <v>46</v>
      </c>
      <c r="B19" s="48"/>
      <c r="C19" s="49" t="s">
        <v>399</v>
      </c>
      <c r="D19" s="50" t="s">
        <v>287</v>
      </c>
      <c r="E19" s="266">
        <v>5924598791755</v>
      </c>
      <c r="F19" s="266">
        <v>5257757455695</v>
      </c>
    </row>
    <row r="20" spans="1:6" s="13" customFormat="1" ht="63.4" customHeight="1">
      <c r="A20" s="48" t="s">
        <v>47</v>
      </c>
      <c r="B20" s="48"/>
      <c r="C20" s="49" t="s">
        <v>400</v>
      </c>
      <c r="D20" s="50" t="s">
        <v>288</v>
      </c>
      <c r="E20" s="266">
        <v>-222155378599</v>
      </c>
      <c r="F20" s="266">
        <v>672644478248</v>
      </c>
    </row>
    <row r="21" spans="1:6" ht="63" customHeight="1">
      <c r="A21" s="354"/>
      <c r="B21" s="51" t="s">
        <v>48</v>
      </c>
      <c r="C21" s="52" t="s">
        <v>401</v>
      </c>
      <c r="D21" s="53" t="s">
        <v>289</v>
      </c>
      <c r="E21" s="54">
        <v>-222155378599</v>
      </c>
      <c r="F21" s="54">
        <v>672644478248</v>
      </c>
    </row>
    <row r="22" spans="1:6" ht="61.15" customHeight="1">
      <c r="A22" s="355"/>
      <c r="B22" s="51" t="s">
        <v>49</v>
      </c>
      <c r="C22" s="52" t="s">
        <v>402</v>
      </c>
      <c r="D22" s="53" t="s">
        <v>290</v>
      </c>
      <c r="E22" s="54">
        <v>0</v>
      </c>
      <c r="F22" s="54">
        <v>0</v>
      </c>
    </row>
    <row r="23" spans="1:6" s="13" customFormat="1" ht="59.25" customHeight="1">
      <c r="A23" s="48" t="s">
        <v>52</v>
      </c>
      <c r="B23" s="48"/>
      <c r="C23" s="49" t="s">
        <v>403</v>
      </c>
      <c r="D23" s="50" t="s">
        <v>291</v>
      </c>
      <c r="E23" s="266">
        <v>-631232613181</v>
      </c>
      <c r="F23" s="266">
        <v>-5803142188</v>
      </c>
    </row>
    <row r="24" spans="1:6" ht="45.4" customHeight="1">
      <c r="A24" s="354"/>
      <c r="B24" s="51" t="s">
        <v>292</v>
      </c>
      <c r="C24" s="52" t="s">
        <v>404</v>
      </c>
      <c r="D24" s="53" t="s">
        <v>293</v>
      </c>
      <c r="E24" s="54">
        <v>67681045291</v>
      </c>
      <c r="F24" s="54">
        <v>259391736318</v>
      </c>
    </row>
    <row r="25" spans="1:6" ht="45" customHeight="1">
      <c r="A25" s="355"/>
      <c r="B25" s="51" t="s">
        <v>294</v>
      </c>
      <c r="C25" s="52" t="s">
        <v>405</v>
      </c>
      <c r="D25" s="53" t="s">
        <v>295</v>
      </c>
      <c r="E25" s="54">
        <v>-698913658472</v>
      </c>
      <c r="F25" s="54">
        <v>-265194878506</v>
      </c>
    </row>
    <row r="26" spans="1:6" s="13" customFormat="1" ht="51.4" customHeight="1">
      <c r="A26" s="48" t="s">
        <v>53</v>
      </c>
      <c r="B26" s="48"/>
      <c r="C26" s="49" t="s">
        <v>406</v>
      </c>
      <c r="D26" s="50" t="s">
        <v>296</v>
      </c>
      <c r="E26" s="266">
        <v>5071210799975</v>
      </c>
      <c r="F26" s="266">
        <v>5924598791755</v>
      </c>
    </row>
    <row r="27" spans="1:6" s="13" customFormat="1" ht="46.15" customHeight="1">
      <c r="A27" s="48" t="s">
        <v>54</v>
      </c>
      <c r="B27" s="48"/>
      <c r="C27" s="49" t="s">
        <v>410</v>
      </c>
      <c r="D27" s="50" t="s">
        <v>297</v>
      </c>
      <c r="E27" s="55">
        <v>12848.26</v>
      </c>
      <c r="F27" s="55">
        <v>13437.51</v>
      </c>
    </row>
    <row r="28" spans="1:6">
      <c r="A28" s="252"/>
      <c r="B28" s="252"/>
      <c r="C28" s="254"/>
      <c r="D28" s="252"/>
      <c r="E28" s="56"/>
      <c r="F28" s="56"/>
    </row>
    <row r="30" spans="1:6" s="1" customFormat="1" ht="16.899999999999999" customHeight="1">
      <c r="A30" s="308" t="s">
        <v>427</v>
      </c>
      <c r="B30" s="308"/>
      <c r="C30" s="308"/>
      <c r="D30" s="308" t="s">
        <v>428</v>
      </c>
      <c r="E30" s="308"/>
      <c r="F30" s="308"/>
    </row>
    <row r="31" spans="1:6" s="1" customFormat="1">
      <c r="A31" s="4"/>
      <c r="B31" s="4"/>
      <c r="C31" s="4"/>
      <c r="D31" s="4"/>
      <c r="E31" s="4"/>
      <c r="F31" s="4"/>
    </row>
    <row r="32" spans="1:6" s="1" customFormat="1">
      <c r="A32" s="4"/>
      <c r="B32" s="4"/>
      <c r="C32" s="4"/>
      <c r="D32" s="4"/>
      <c r="E32" s="4"/>
      <c r="F32" s="4"/>
    </row>
    <row r="33" spans="1:6" s="1" customFormat="1">
      <c r="A33" s="4"/>
      <c r="B33" s="4"/>
      <c r="C33" s="4"/>
      <c r="D33" s="4"/>
      <c r="E33" s="4"/>
      <c r="F33" s="4"/>
    </row>
    <row r="34" spans="1:6" s="1" customFormat="1">
      <c r="A34" s="4"/>
      <c r="B34" s="4"/>
      <c r="C34" s="4"/>
      <c r="D34" s="4"/>
      <c r="E34" s="4"/>
      <c r="F34" s="4"/>
    </row>
    <row r="35" spans="1:6" s="1" customFormat="1">
      <c r="A35" s="4"/>
      <c r="B35" s="4"/>
      <c r="C35" s="4"/>
      <c r="D35" s="4"/>
      <c r="E35" s="4"/>
      <c r="F35" s="4"/>
    </row>
    <row r="36" spans="1:6" s="1" customFormat="1">
      <c r="A36" s="4"/>
      <c r="B36" s="4"/>
      <c r="C36" s="4"/>
      <c r="D36" s="4"/>
      <c r="E36" s="4"/>
      <c r="F36" s="4"/>
    </row>
    <row r="37" spans="1:6" s="1" customFormat="1">
      <c r="A37" s="4"/>
      <c r="B37" s="4"/>
      <c r="C37" s="4"/>
      <c r="D37" s="4"/>
      <c r="E37" s="4"/>
      <c r="F37" s="4"/>
    </row>
    <row r="38" spans="1:6" s="1" customFormat="1">
      <c r="A38" s="4"/>
      <c r="B38" s="4"/>
      <c r="C38" s="4"/>
      <c r="D38" s="4"/>
      <c r="E38" s="4"/>
      <c r="F38" s="4"/>
    </row>
    <row r="39" spans="1:6" s="1" customFormat="1">
      <c r="A39" s="346" t="s">
        <v>469</v>
      </c>
      <c r="B39" s="346"/>
      <c r="C39" s="346"/>
      <c r="D39" s="351" t="s">
        <v>466</v>
      </c>
      <c r="E39" s="351"/>
      <c r="F39" s="74" t="s">
        <v>470</v>
      </c>
    </row>
    <row r="40" spans="1:6" s="1" customFormat="1" ht="16.899999999999999" customHeight="1">
      <c r="A40" s="349" t="s">
        <v>1248</v>
      </c>
      <c r="B40" s="349"/>
      <c r="C40" s="349"/>
      <c r="D40" s="349" t="s">
        <v>1269</v>
      </c>
      <c r="E40" s="349"/>
      <c r="F40" s="251" t="s">
        <v>16</v>
      </c>
    </row>
    <row r="41" spans="1:6" s="1" customFormat="1">
      <c r="A41" s="348" t="s">
        <v>1244</v>
      </c>
      <c r="B41" s="348"/>
      <c r="C41" s="348"/>
      <c r="D41" s="347" t="s">
        <v>1270</v>
      </c>
      <c r="E41" s="346"/>
      <c r="F41" s="275" t="s">
        <v>458</v>
      </c>
    </row>
  </sheetData>
  <mergeCells count="23">
    <mergeCell ref="A21:A22"/>
    <mergeCell ref="A24:A25"/>
    <mergeCell ref="D30:F30"/>
    <mergeCell ref="D40:E40"/>
    <mergeCell ref="A30:C30"/>
    <mergeCell ref="A39:C39"/>
    <mergeCell ref="A40:C40"/>
    <mergeCell ref="A41:C41"/>
    <mergeCell ref="D8:F8"/>
    <mergeCell ref="A1:F1"/>
    <mergeCell ref="A2:F2"/>
    <mergeCell ref="A3:F4"/>
    <mergeCell ref="A5:F5"/>
    <mergeCell ref="D7:F7"/>
    <mergeCell ref="D41:E41"/>
    <mergeCell ref="D9:F9"/>
    <mergeCell ref="D10:F10"/>
    <mergeCell ref="D11:F11"/>
    <mergeCell ref="D12:F12"/>
    <mergeCell ref="D13:F13"/>
    <mergeCell ref="D14:F14"/>
    <mergeCell ref="D39:E39"/>
    <mergeCell ref="A18:B18"/>
  </mergeCells>
  <printOptions horizontalCentered="1"/>
  <pageMargins left="0.3" right="0.3" top="0.75" bottom="0.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gQIZlgKsdC8JjvTjQoVhL3I195c=</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Cq6chubS36SrX8VZUaFsVhG4tj4=</DigestValue>
    </Reference>
  </SignedInfo>
  <SignatureValue>kpyRuW1wFKBRcB96G0mMMDxttoM4UMwMNCP/bO9aantWj/znWHlEp29on4KCCtG4y5sre7J3PFTj
CvAMkg72mcu9ZhmMsKo9n2X/hAG9Aa/NVUYUQupSLTM+Lt4a53LfcppYek3DMaDX3zofteE+Jmeo
ScKqdStMdmCxaUGGwWgRHSifXPg6Lq7nmAAQO/ABvsE3pvIPKzKQ9vnIEXvjumS1LNmqvfkQuaSg
3Awv/vApmtmhs0OYT5/oKtb+h6AOAbhTfN+o7rT7UtQG1pej6AxZNcwNhEQknJGGUO5o9A8oE0Dy
I1IcagBQlK5UXgLYnAjJikp542ZolnyxNJa9Qg==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jIbpGDmStXzAHwhTg4CvrwVGdt0=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JRR9z9cNt/pv5sgGyCJ5rPJ+s3Y=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3OfQXoCJ/85L0GG3/twEcZHj79M=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pXTYpt0oCqewtpSyBxPOmo/LzKM=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21eACXysV1CDv9uimE8/onL3mbU=</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JRR9z9cNt/pv5sgGyCJ5rPJ+s3Y=</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JRR9z9cNt/pv5sgGyCJ5rPJ+s3Y=</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JRR9z9cNt/pv5sgGyCJ5rPJ+s3Y=</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Y6WbdRdbBnZHx4KzCAHAeMJhMGM=</DigestValue>
      </Reference>
      <Reference URI="/xl/drawings/drawing1.xml?ContentType=application/vnd.openxmlformats-officedocument.drawing+xml">
        <DigestMethod Algorithm="http://www.w3.org/2000/09/xmldsig#sha1"/>
        <DigestValue>gUOhQPTX5szS2xjnxkaLDOzG5mI=</DigestValue>
      </Reference>
      <Reference URI="/xl/drawings/drawing2.xml?ContentType=application/vnd.openxmlformats-officedocument.drawing+xml">
        <DigestMethod Algorithm="http://www.w3.org/2000/09/xmldsig#sha1"/>
        <DigestValue>Y1D1AQ1HjZIjH8CXS0+Cv784LFM=</DigestValue>
      </Reference>
      <Reference URI="/xl/drawings/drawing3.xml?ContentType=application/vnd.openxmlformats-officedocument.drawing+xml">
        <DigestMethod Algorithm="http://www.w3.org/2000/09/xmldsig#sha1"/>
        <DigestValue>If0gtP7vz2TK/wJFwfghIoP/XLk=</DigestValue>
      </Reference>
      <Reference URI="/xl/drawings/drawing4.xml?ContentType=application/vnd.openxmlformats-officedocument.drawing+xml">
        <DigestMethod Algorithm="http://www.w3.org/2000/09/xmldsig#sha1"/>
        <DigestValue>zlqwcqMpHg0bBdk95+giVH2RZ6U=</DigestValue>
      </Reference>
      <Reference URI="/xl/drawings/drawing5.xml?ContentType=application/vnd.openxmlformats-officedocument.drawing+xml">
        <DigestMethod Algorithm="http://www.w3.org/2000/09/xmldsig#sha1"/>
        <DigestValue>jZfkNifIomP68Grq9thfB6Vgbys=</DigestValue>
      </Reference>
      <Reference URI="/xl/drawings/drawing6.xml?ContentType=application/vnd.openxmlformats-officedocument.drawing+xml">
        <DigestMethod Algorithm="http://www.w3.org/2000/09/xmldsig#sha1"/>
        <DigestValue>8EJsZpIAyyn4bHKsv4C5wIcXgxA=</DigestValue>
      </Reference>
      <Reference URI="/xl/drawings/drawing7.xml?ContentType=application/vnd.openxmlformats-officedocument.drawing+xml">
        <DigestMethod Algorithm="http://www.w3.org/2000/09/xmldsig#sha1"/>
        <DigestValue>0oFUwE10grcxv5Zq1r0L8nnD07U=</DigestValue>
      </Reference>
      <Reference URI="/xl/drawings/drawing8.xml?ContentType=application/vnd.openxmlformats-officedocument.drawing+xml">
        <DigestMethod Algorithm="http://www.w3.org/2000/09/xmldsig#sha1"/>
        <DigestValue>G6wvFqiqBMN5tuZXV3zjlJz6DMQ=</DigestValue>
      </Reference>
      <Reference URI="/xl/drawings/drawing9.xml?ContentType=application/vnd.openxmlformats-officedocument.drawing+xml">
        <DigestMethod Algorithm="http://www.w3.org/2000/09/xmldsig#sha1"/>
        <DigestValue>ko9Y8IDu5t0lE5ohN98IeealiBQ=</DigestValue>
      </Reference>
      <Reference URI="/xl/media/image1.png?ContentType=image/png">
        <DigestMethod Algorithm="http://www.w3.org/2000/09/xmldsig#sha1"/>
        <DigestValue>ErJYZ8UunjG00kW2hMsS6IZB1/Q=</DigestValue>
      </Reference>
      <Reference URI="/xl/media/image2.png?ContentType=image/png">
        <DigestMethod Algorithm="http://www.w3.org/2000/09/xmldsig#sha1"/>
        <DigestValue>yhHljNvda4fbq5dkSwCEzs/KMg4=</DigestValue>
      </Reference>
      <Reference URI="/xl/media/image3.png?ContentType=image/png">
        <DigestMethod Algorithm="http://www.w3.org/2000/09/xmldsig#sha1"/>
        <DigestValue>Fveljg6+RqClERNJoge3cbyoWzE=</DigestValue>
      </Reference>
      <Reference URI="/xl/media/image4.png?ContentType=image/png">
        <DigestMethod Algorithm="http://www.w3.org/2000/09/xmldsig#sha1"/>
        <DigestValue>Ofd1bS7Jxz2UH5umQlaSfGEr80g=</DigestValue>
      </Reference>
      <Reference URI="/xl/media/image5.png?ContentType=image/png">
        <DigestMethod Algorithm="http://www.w3.org/2000/09/xmldsig#sha1"/>
        <DigestValue>WnJ4xHvAXAVq7/SqAOtLDh+slsw=</DigestValue>
      </Reference>
      <Reference URI="/xl/media/image6.png?ContentType=image/png">
        <DigestMethod Algorithm="http://www.w3.org/2000/09/xmldsig#sha1"/>
        <DigestValue>wDsILoYSwKiDVO8dhXAD56QP+r4=</DigestValue>
      </Reference>
      <Reference URI="/xl/printerSettings/printerSettings1.bin?ContentType=application/vnd.openxmlformats-officedocument.spreadsheetml.printerSettings">
        <DigestMethod Algorithm="http://www.w3.org/2000/09/xmldsig#sha1"/>
        <DigestValue>iQo8zl4c78eFwlsv+dmKPzRG9Ho=</DigestValue>
      </Reference>
      <Reference URI="/xl/printerSettings/printerSettings10.bin?ContentType=application/vnd.openxmlformats-officedocument.spreadsheetml.printerSettings">
        <DigestMethod Algorithm="http://www.w3.org/2000/09/xmldsig#sha1"/>
        <DigestValue>UmBfDKRBt7CzrRw1CTQPUIWTrb0=</DigestValue>
      </Reference>
      <Reference URI="/xl/printerSettings/printerSettings2.bin?ContentType=application/vnd.openxmlformats-officedocument.spreadsheetml.printerSettings">
        <DigestMethod Algorithm="http://www.w3.org/2000/09/xmldsig#sha1"/>
        <DigestValue>UmBfDKRBt7CzrRw1CTQPUIWTrb0=</DigestValue>
      </Reference>
      <Reference URI="/xl/printerSettings/printerSettings3.bin?ContentType=application/vnd.openxmlformats-officedocument.spreadsheetml.printerSettings">
        <DigestMethod Algorithm="http://www.w3.org/2000/09/xmldsig#sha1"/>
        <DigestValue>UmBfDKRBt7CzrRw1CTQPUIWTrb0=</DigestValue>
      </Reference>
      <Reference URI="/xl/printerSettings/printerSettings4.bin?ContentType=application/vnd.openxmlformats-officedocument.spreadsheetml.printerSettings">
        <DigestMethod Algorithm="http://www.w3.org/2000/09/xmldsig#sha1"/>
        <DigestValue>UmBfDKRBt7CzrRw1CTQPUIWTrb0=</DigestValue>
      </Reference>
      <Reference URI="/xl/printerSettings/printerSettings5.bin?ContentType=application/vnd.openxmlformats-officedocument.spreadsheetml.printerSettings">
        <DigestMethod Algorithm="http://www.w3.org/2000/09/xmldsig#sha1"/>
        <DigestValue>dHX5FHMajo1HiW1iAkGJtmOJ6Og=</DigestValue>
      </Reference>
      <Reference URI="/xl/printerSettings/printerSettings6.bin?ContentType=application/vnd.openxmlformats-officedocument.spreadsheetml.printerSettings">
        <DigestMethod Algorithm="http://www.w3.org/2000/09/xmldsig#sha1"/>
        <DigestValue>UmBfDKRBt7CzrRw1CTQPUIWTrb0=</DigestValue>
      </Reference>
      <Reference URI="/xl/printerSettings/printerSettings7.bin?ContentType=application/vnd.openxmlformats-officedocument.spreadsheetml.printerSettings">
        <DigestMethod Algorithm="http://www.w3.org/2000/09/xmldsig#sha1"/>
        <DigestValue>UmBfDKRBt7CzrRw1CTQPUIWTrb0=</DigestValue>
      </Reference>
      <Reference URI="/xl/printerSettings/printerSettings8.bin?ContentType=application/vnd.openxmlformats-officedocument.spreadsheetml.printerSettings">
        <DigestMethod Algorithm="http://www.w3.org/2000/09/xmldsig#sha1"/>
        <DigestValue>UmBfDKRBt7CzrRw1CTQPUIWTrb0=</DigestValue>
      </Reference>
      <Reference URI="/xl/printerSettings/printerSettings9.bin?ContentType=application/vnd.openxmlformats-officedocument.spreadsheetml.printerSettings">
        <DigestMethod Algorithm="http://www.w3.org/2000/09/xmldsig#sha1"/>
        <DigestValue>UmBfDKRBt7CzrRw1CTQPUIWTrb0=</DigestValue>
      </Reference>
      <Reference URI="/xl/sharedStrings.xml?ContentType=application/vnd.openxmlformats-officedocument.spreadsheetml.sharedStrings+xml">
        <DigestMethod Algorithm="http://www.w3.org/2000/09/xmldsig#sha1"/>
        <DigestValue>uQxoXnTDMgTDQunBQSHA/QrOBZ8=</DigestValue>
      </Reference>
      <Reference URI="/xl/styles.xml?ContentType=application/vnd.openxmlformats-officedocument.spreadsheetml.styles+xml">
        <DigestMethod Algorithm="http://www.w3.org/2000/09/xmldsig#sha1"/>
        <DigestValue>DhySlBWnl5a6sFyeBuUvxMuQNuY=</DigestValue>
      </Reference>
      <Reference URI="/xl/theme/theme1.xml?ContentType=application/vnd.openxmlformats-officedocument.theme+xml">
        <DigestMethod Algorithm="http://www.w3.org/2000/09/xmldsig#sha1"/>
        <DigestValue>4yBPLoPyfovgGfr3C8FEOimPVws=</DigestValue>
      </Reference>
      <Reference URI="/xl/workbook.xml?ContentType=application/vnd.openxmlformats-officedocument.spreadsheetml.sheet.main+xml">
        <DigestMethod Algorithm="http://www.w3.org/2000/09/xmldsig#sha1"/>
        <DigestValue>Q3RK1AU6NlxRNlw0z18MLKS0bHc=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8kVPwk5ISmMV5+U/Bz0CDvBgn7Q=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+3wJG/rZwAVJPZ/ie513Hlf5U7I=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62IB+bx1D0LH5ixT+LztoSlHkOU=</DigestValue>
      </Reference>
      <Reference URI="/xl/worksheets/sheet1.xml?ContentType=application/vnd.openxmlformats-officedocument.spreadsheetml.worksheet+xml">
        <DigestMethod Algorithm="http://www.w3.org/2000/09/xmldsig#sha1"/>
        <DigestValue>SBc+hvgUqa/Fryk565HF6FetOHE=</DigestValue>
      </Reference>
      <Reference URI="/xl/worksheets/sheet10.xml?ContentType=application/vnd.openxmlformats-officedocument.spreadsheetml.worksheet+xml">
        <DigestMethod Algorithm="http://www.w3.org/2000/09/xmldsig#sha1"/>
        <DigestValue>RC/J5yAfpjGZWmo9l5/2dAl6KV0=</DigestValue>
      </Reference>
      <Reference URI="/xl/worksheets/sheet2.xml?ContentType=application/vnd.openxmlformats-officedocument.spreadsheetml.worksheet+xml">
        <DigestMethod Algorithm="http://www.w3.org/2000/09/xmldsig#sha1"/>
        <DigestValue>0tNNd2XbuNgJNXtYYZy2fNYkrWU=</DigestValue>
      </Reference>
      <Reference URI="/xl/worksheets/sheet3.xml?ContentType=application/vnd.openxmlformats-officedocument.spreadsheetml.worksheet+xml">
        <DigestMethod Algorithm="http://www.w3.org/2000/09/xmldsig#sha1"/>
        <DigestValue>OCWgO8G1cn1xcycYnUtfHReoMwU=</DigestValue>
      </Reference>
      <Reference URI="/xl/worksheets/sheet4.xml?ContentType=application/vnd.openxmlformats-officedocument.spreadsheetml.worksheet+xml">
        <DigestMethod Algorithm="http://www.w3.org/2000/09/xmldsig#sha1"/>
        <DigestValue>sINGbwoHhd8fAvmzrLIeH62sxRk=</DigestValue>
      </Reference>
      <Reference URI="/xl/worksheets/sheet5.xml?ContentType=application/vnd.openxmlformats-officedocument.spreadsheetml.worksheet+xml">
        <DigestMethod Algorithm="http://www.w3.org/2000/09/xmldsig#sha1"/>
        <DigestValue>EsHuSw1mCVRV3eNZfcoQeYz7SJk=</DigestValue>
      </Reference>
      <Reference URI="/xl/worksheets/sheet6.xml?ContentType=application/vnd.openxmlformats-officedocument.spreadsheetml.worksheet+xml">
        <DigestMethod Algorithm="http://www.w3.org/2000/09/xmldsig#sha1"/>
        <DigestValue>732fhVT309LGpWh33cfJPzSe550=</DigestValue>
      </Reference>
      <Reference URI="/xl/worksheets/sheet7.xml?ContentType=application/vnd.openxmlformats-officedocument.spreadsheetml.worksheet+xml">
        <DigestMethod Algorithm="http://www.w3.org/2000/09/xmldsig#sha1"/>
        <DigestValue>m3Ir+GzZJ/sQ1Qjr4K4e7fNFQ8g=</DigestValue>
      </Reference>
      <Reference URI="/xl/worksheets/sheet8.xml?ContentType=application/vnd.openxmlformats-officedocument.spreadsheetml.worksheet+xml">
        <DigestMethod Algorithm="http://www.w3.org/2000/09/xmldsig#sha1"/>
        <DigestValue>i7XaBmCeWjjjlBm+jMk7Ss9ZY1E=</DigestValue>
      </Reference>
      <Reference URI="/xl/worksheets/sheet9.xml?ContentType=application/vnd.openxmlformats-officedocument.spreadsheetml.worksheet+xml">
        <DigestMethod Algorithm="http://www.w3.org/2000/09/xmldsig#sha1"/>
        <DigestValue>wAY9zJXDa1EX0IQaDXSHmbOw3tY=</DigestValue>
      </Reference>
    </Manifest>
    <SignatureProperties>
      <SignatureProperty Id="idSignatureTime" Target="#idPackageSignature">
        <mdssi:SignatureTime xmlns:mdssi="http://schemas.openxmlformats.org/package/2006/digital-signature">
          <mdssi:Format>YYYY-MM-DDThh:mm:ssTZD</mdssi:Format>
          <mdssi:Value>2020-07-03T11:45:18Z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2020-07-03T11:45:18Z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TONGQUAN</vt:lpstr>
      <vt:lpstr>BCTaiSan_06134</vt:lpstr>
      <vt:lpstr>BCKetQuaHoatDong_06135</vt:lpstr>
      <vt:lpstr>BCDanhMucDauTu_06136</vt:lpstr>
      <vt:lpstr>PL19</vt:lpstr>
      <vt:lpstr>Khac_06137</vt:lpstr>
      <vt:lpstr>BCThuNhap_06203</vt:lpstr>
      <vt:lpstr>BCTinhHinhTaiChinh_06105</vt:lpstr>
      <vt:lpstr>B03_181</vt:lpstr>
      <vt:lpstr>PL15</vt:lpstr>
      <vt:lpstr>B03_181!Print_Area</vt:lpstr>
      <vt:lpstr>BCKetQuaHoatDong_06135!Print_Area</vt:lpstr>
      <vt:lpstr>BCThuNhap_06203!Print_Area</vt:lpstr>
      <vt:lpstr>BCTinhHinhTaiChinh_06105!Print_Area</vt:lpstr>
      <vt:lpstr>Khac_06137!Print_Area</vt:lpstr>
      <vt:lpstr>'PL15'!Print_Area</vt:lpstr>
      <vt:lpstr>'PL19'!Print_Area</vt:lpstr>
      <vt:lpstr>BCDanhMucDauTu_06136!Print_Titles</vt:lpstr>
      <vt:lpstr>BCKetQuaHoatDong_06135!Print_Titles</vt:lpstr>
      <vt:lpstr>BCTaiSan_06134!Print_Titles</vt:lpstr>
      <vt:lpstr>BCThuNhap_06203!Print_Titles</vt:lpstr>
      <vt:lpstr>BCTinhHinhTaiChinh_06105!Print_Titles</vt:lpstr>
      <vt:lpstr>Khac_06137!Print_Titles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Trinh Hoai, Nam</cp:lastModifiedBy>
  <cp:lastPrinted>2020-07-03T04:06:02Z</cp:lastPrinted>
  <dcterms:created xsi:type="dcterms:W3CDTF">2019-03-10T09:46:25Z</dcterms:created>
  <dcterms:modified xsi:type="dcterms:W3CDTF">2020-07-03T11:34:00Z</dcterms:modified>
</cp:coreProperties>
</file>