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7.xml" ContentType="application/vnd.openxmlformats-officedocument.drawing+xml"/>
  <Override PartName="/xl/theme/theme1.xml" ContentType="application/vnd.openxmlformats-officedocument.theme+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worksheets/sheet10.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5.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W:\GTO_SSO_FUNDSERVICES_GSSCKL\10. CLIENT PORTFOLIO-VN\1.04 VFVN30\2019\11. Nov\MONTHLY REPORT\ACR\"/>
    </mc:Choice>
  </mc:AlternateContent>
  <xr:revisionPtr revIDLastSave="0" documentId="13_ncr:1_{2B2591FE-6722-4C1D-8A98-A2D8127417A7}" xr6:coauthVersionLast="36" xr6:coauthVersionMax="36" xr10:uidLastSave="{00000000-0000-0000-0000-000000000000}"/>
  <bookViews>
    <workbookView xWindow="0" yWindow="0" windowWidth="19440" windowHeight="7470" activeTab="4" xr2:uid="{00000000-000D-0000-FFFF-FFFF00000000}"/>
  </bookViews>
  <sheets>
    <sheet name="TONGQUAN" sheetId="1" r:id="rId1"/>
    <sheet name="PL19" sheetId="17" r:id="rId2"/>
    <sheet name="PL15" sheetId="18" r:id="rId3"/>
    <sheet name="BCTaiSan_06134" sheetId="2" r:id="rId4"/>
    <sheet name="BCKetQuaHoatDong_06135" sheetId="3" r:id="rId5"/>
    <sheet name="BCDanhMucDauTu_06136" sheetId="4" r:id="rId6"/>
    <sheet name="Khac_06137" sheetId="16" r:id="rId7"/>
    <sheet name="BCThuNhap_06203" sheetId="6" r:id="rId8"/>
    <sheet name="BCTinhHinhTaiChinh_06105" sheetId="7" r:id="rId9"/>
    <sheet name="B03_181" sheetId="8" r:id="rId10"/>
  </sheets>
  <definedNames>
    <definedName name="_xlnm.Print_Area" localSheetId="9">B03_181!$A$1:$F$39</definedName>
    <definedName name="_xlnm.Print_Area" localSheetId="5">BCDanhMucDauTu_06136!$A$1:$G$95</definedName>
    <definedName name="_xlnm.Print_Area" localSheetId="4">BCKetQuaHoatDong_06135!$A$1:$F$94</definedName>
    <definedName name="_xlnm.Print_Area" localSheetId="3">BCTaiSan_06134!$A$1:$F$109</definedName>
    <definedName name="_xlnm.Print_Area" localSheetId="7">BCThuNhap_06203!$A$1:$G$93</definedName>
    <definedName name="_xlnm.Print_Area" localSheetId="8">BCTinhHinhTaiChinh_06105!$A$1:$F$132</definedName>
    <definedName name="_xlnm.Print_Area" localSheetId="6">Khac_06137!$A$1:$F$65</definedName>
    <definedName name="_xlnm.Print_Area" localSheetId="2">'PL15'!$A$1:$I$52</definedName>
    <definedName name="_xlnm.Print_Area" localSheetId="1">'PL19'!$A$1:$K$35</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<sst xmlns="http://schemas.openxmlformats.org/spreadsheetml/2006/main" count="1464" uniqueCount="1160">
  <si>
    <t>Kỳ báo cáo:</t>
  </si>
  <si>
    <t>Thông tin chung:</t>
  </si>
  <si>
    <t>Tên Công ty quản lý quỹ:</t>
  </si>
  <si>
    <t>Fund Management Company:</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</si>
  <si>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</si>
  <si>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</si>
  <si>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</si>
  <si>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</si>
  <si>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</si>
  <si>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</si>
  <si>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</si>
  <si>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</si>
  <si>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</si>
  <si>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</si>
  <si>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</si>
  <si>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</si>
  <si>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Công ty Cổ phần Quản lý Quỹ đầu tư Việt Nam</t>
  </si>
  <si>
    <t>Trần Thanh Tân</t>
  </si>
  <si>
    <t>Trưởng Phòng Nghiệp vụ Dịch vụ Chứng khoán</t>
  </si>
  <si>
    <t>Tổng giám đốc</t>
  </si>
  <si>
    <t>STT</t>
  </si>
  <si>
    <t>Nội dung</t>
  </si>
  <si>
    <t>Tên sheet</t>
  </si>
  <si>
    <t xml:space="preserve">Báo cáo về tài sản của quỹ </t>
  </si>
  <si>
    <t>06134</t>
  </si>
  <si>
    <t>Báo cáo kết quả hoạt động</t>
  </si>
  <si>
    <t>06135</t>
  </si>
  <si>
    <t xml:space="preserve">Báo cáo danh mục đầu tư của quỹ </t>
  </si>
  <si>
    <t>06136</t>
  </si>
  <si>
    <t>Một số chỉ tiêu khác</t>
  </si>
  <si>
    <t>06137</t>
  </si>
  <si>
    <t>Báo cáo thu nhập giữa niên độ</t>
  </si>
  <si>
    <t>06203</t>
  </si>
  <si>
    <t>Báo cáo tình hình tài chính giữa niên độ</t>
  </si>
  <si>
    <t>06105</t>
  </si>
  <si>
    <t>Báo cáo thay đổi giá trị tài sản ròng, giao dịch chứng chỉ quỹ giữa niên độ</t>
  </si>
  <si>
    <t>06107</t>
  </si>
  <si>
    <t>Báo cáo danh mục đầu tư</t>
  </si>
  <si>
    <t>06108</t>
  </si>
  <si>
    <t>Báo cáo thay đổi giá trị tài sản ròng</t>
  </si>
  <si>
    <t>06182</t>
  </si>
  <si>
    <t>Báo cáo lưu chuyển tiền tệ</t>
  </si>
  <si>
    <t>06262</t>
  </si>
  <si>
    <t>Báo cáo thu nhập</t>
  </si>
  <si>
    <t>06104</t>
  </si>
  <si>
    <t>Phụ lục 18. Mẫu báo cáo định kỳ về hoạt động đầu tư của quỹ
Appendix 18. Periodical Report on Fund's Investment Activities</t>
  </si>
  <si>
    <t>BÁO CÁO ĐỊNH KỲ VỀ HOẠT ĐỘNG ĐẦU TƯ CỦA QUỸ
PERIODICAL REPORT ON FUND'S INVESTMENT ACTIVITIES</t>
  </si>
  <si>
    <t>Đơn vị tính/Currency: VND</t>
  </si>
  <si>
    <t>I. BÁO CÁO VỀ TÀI SẢN CỦA QUỸ/ ASSET REPORT</t>
  </si>
  <si>
    <t>STT
NO</t>
  </si>
  <si>
    <t>Chỉ tiêu
Indicators</t>
  </si>
  <si>
    <t>Mã chỉ tiêu
Code</t>
  </si>
  <si>
    <t>%/cùng kỳ năm trước
%/same period of last year</t>
  </si>
  <si>
    <t>I</t>
  </si>
  <si>
    <t>II</t>
  </si>
  <si>
    <t>II.1</t>
  </si>
  <si>
    <t>II.2</t>
  </si>
  <si>
    <t>Phí dịch vụ lưu ký - bảo quản tài sản
Custodian service - Safe Custody Fee</t>
  </si>
  <si>
    <t xml:space="preserve">Phí dịch vụ lưu ký - giao dịch chứng khoán
Custodian service - Transaction fee </t>
  </si>
  <si>
    <t>III</t>
  </si>
  <si>
    <t>IV</t>
  </si>
  <si>
    <t>V</t>
  </si>
  <si>
    <t>II. BÁO CÁO KẾT QUẢ HOẠT ĐỘNG / PROFIT AND LOSS REPORT</t>
  </si>
  <si>
    <t>TT
NO</t>
  </si>
  <si>
    <t>Lũy kế từ đầu năm
Accumulated figure from the beginning of the year</t>
  </si>
  <si>
    <t>2220</t>
  </si>
  <si>
    <t>2221</t>
  </si>
  <si>
    <t>2221.1</t>
  </si>
  <si>
    <t>2221.2</t>
  </si>
  <si>
    <t>2222</t>
  </si>
  <si>
    <t>2222.1</t>
  </si>
  <si>
    <t>2222.2</t>
  </si>
  <si>
    <t>2223</t>
  </si>
  <si>
    <t>2223.1</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</si>
  <si>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</si>
  <si>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</si>
  <si>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</si>
  <si>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2224</t>
  </si>
  <si>
    <t>Phí quản lý trả cho công ty quản lý quỹ
Management Fee paid to Fund Management Company</t>
  </si>
  <si>
    <t>2225</t>
  </si>
  <si>
    <t>2226</t>
  </si>
  <si>
    <t>2226.1</t>
  </si>
  <si>
    <t>Phí dịch vụ lưu ký - giao dịch chứng khoán
Custodian service - Transaction fee</t>
  </si>
  <si>
    <t>2226.2</t>
  </si>
  <si>
    <t>2226.3</t>
  </si>
  <si>
    <t>Phí giám sát
Supervisory fee</t>
  </si>
  <si>
    <t>2226.4</t>
  </si>
  <si>
    <t>2227</t>
  </si>
  <si>
    <t>2227.1</t>
  </si>
  <si>
    <t>Chi phí dịch vụ Đại lý Chuyển nhượng
Transfer Agency Fee</t>
  </si>
  <si>
    <t>2227.2</t>
  </si>
  <si>
    <t>Phí cung cấp dịch vụ tính giá trị tài sản ròng tham chiếu (iNAV) trả cho HOSE
Expenses payable to HOSE for iNAV calculation</t>
  </si>
  <si>
    <t>2227.3</t>
  </si>
  <si>
    <t>Phí cấp quyền sử dụng chỉ số trả cho HOSE
Expenses payable to HOSE for Index usage</t>
  </si>
  <si>
    <t>2227.4</t>
  </si>
  <si>
    <t>Chi phí kiểm toán trả cho tổ chức kiểm toán
Audit fee</t>
  </si>
  <si>
    <t>2228</t>
  </si>
  <si>
    <t>2229</t>
  </si>
  <si>
    <t>2229.1</t>
  </si>
  <si>
    <t>2229.2</t>
  </si>
  <si>
    <t>Chi phí dịch vụ tư vấn pháp lý
Legal consultancy expenses</t>
  </si>
  <si>
    <t>2229.3</t>
  </si>
  <si>
    <t>2230</t>
  </si>
  <si>
    <t>2230.1</t>
  </si>
  <si>
    <t>2230.2</t>
  </si>
  <si>
    <t>2230.3</t>
  </si>
  <si>
    <t>Chi phí công bố thông tin của Quỹ
Expenses for information disclosure of the Fund</t>
  </si>
  <si>
    <t>2230.4</t>
  </si>
  <si>
    <t>2230.5</t>
  </si>
  <si>
    <t>Chi phí liên quan đến thực hiện các giao dịch tài sản của quỹ
Expenses related to execution of fund’s asset transactions</t>
  </si>
  <si>
    <t>2231</t>
  </si>
  <si>
    <t>2231.1</t>
  </si>
  <si>
    <t>Chi phí thanh toán bù trừ
Clearing settlement fee</t>
  </si>
  <si>
    <t>2231.2</t>
  </si>
  <si>
    <t>Các loại phí, chi phí khác
Other fees, expenses</t>
  </si>
  <si>
    <t>2232</t>
  </si>
  <si>
    <t>2232.1</t>
  </si>
  <si>
    <t>2232.2</t>
  </si>
  <si>
    <t>2232.3</t>
  </si>
  <si>
    <t>Phí ngân hàng
Bank charges</t>
  </si>
  <si>
    <t>2232.4</t>
  </si>
  <si>
    <t>2232.5</t>
  </si>
  <si>
    <t>Chi phí khác
Other Expenses</t>
  </si>
  <si>
    <t>2232.6</t>
  </si>
  <si>
    <t>2232.7</t>
  </si>
  <si>
    <t>2232.8</t>
  </si>
  <si>
    <t>2233</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</si>
  <si>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</si>
  <si>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</si>
  <si>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</si>
  <si>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</si>
  <si>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</si>
  <si>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</si>
  <si>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</si>
  <si>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</si>
  <si>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</si>
  <si>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</si>
  <si>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</si>
  <si>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</si>
  <si>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</si>
  <si>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</si>
  <si>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</si>
  <si>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2241</t>
  </si>
  <si>
    <t xml:space="preserve">Thay đổi giá trị tài sản ròng của Quỹ liên quan tới nhà đầu tư trong kỳ
Change of Net Asset Value related to investors during the period </t>
  </si>
  <si>
    <t>2242</t>
  </si>
  <si>
    <t xml:space="preserve">Thay đổi giá trị tài sản ròng của Quỹ do việc phân phối thu nhập của Quỹ cho các nhà đầu tư trong kỳ
Change of Net Asset Value due to profit distribution to investors during the period </t>
  </si>
  <si>
    <t>2239.1</t>
  </si>
  <si>
    <t>Thay đổi GTTSR do phát hành thêm Chứng chỉ Quỹ
Change of Net Asset Value due to subscription during the period</t>
  </si>
  <si>
    <t>2239.2</t>
  </si>
  <si>
    <t>Thay đổi GTTSR do mua lại Chứng chỉ Quỹ
Change of Net Asset Value due to redemption during the period</t>
  </si>
  <si>
    <t>2239.3</t>
  </si>
  <si>
    <t>VIII</t>
  </si>
  <si>
    <t>Giá trị tài sản ròng cuối kỳ
Net Asset Value at the end of period</t>
  </si>
  <si>
    <t>2243</t>
  </si>
  <si>
    <t>III. BÁO CÁO DANH MỤC ĐẦU TƯ CỦA QUỸ/ INVESTMENT PORFOLIO REPORT</t>
  </si>
  <si>
    <t>Loại tài sản
Asset types</t>
  </si>
  <si>
    <t>Số lượng
Quantity</t>
  </si>
  <si>
    <t>Tổng giá trị
Total value</t>
  </si>
  <si>
    <t xml:space="preserve">Tỷ lệ %/Tổng giá trị tài sản của quỹ
%/Total asset value of the Fund </t>
  </si>
  <si>
    <t>IV. MỘT SỐ CHỈ TIÊU KHÁC / OTHER INDICATORS</t>
  </si>
  <si>
    <t>Các chỉ tiêu về hiệu quả hoạt động
Investment performance indicators</t>
  </si>
  <si>
    <t>2264</t>
  </si>
  <si>
    <t>2265</t>
  </si>
  <si>
    <t>2266</t>
  </si>
  <si>
    <t>22661</t>
  </si>
  <si>
    <t>2267</t>
  </si>
  <si>
    <t>2268</t>
  </si>
  <si>
    <t>2269</t>
  </si>
  <si>
    <t>2270</t>
  </si>
  <si>
    <t>Các chỉ tiêu khác 
Other indicators</t>
  </si>
  <si>
    <t>2272</t>
  </si>
  <si>
    <t xml:space="preserve"> Quy mô quỹ đầu kỳ
Fund scale at the beginning of the period</t>
  </si>
  <si>
    <t>2273</t>
  </si>
  <si>
    <t>Tổng giá trị chứng chỉ quỹ đang lưu hành đầu kỳ
Total value of outstanding Fund Certificate at the beginning of period</t>
  </si>
  <si>
    <t>2274</t>
  </si>
  <si>
    <t>Tổng số lượng chứng chỉ quỹ đang lưu hành đầu kỳ
Total number of outstanding Fund Certificate at the beginning of period</t>
  </si>
  <si>
    <t>2275</t>
  </si>
  <si>
    <t>Thay đổi quy mô quỹ trong kỳ
Change of Fund scale during the period</t>
  </si>
  <si>
    <t>2276</t>
  </si>
  <si>
    <t>Thay đổi số lượng chứng chỉ quỹ trong kỳ
Change of Number of Fund Certificates  during the period</t>
  </si>
  <si>
    <t>2277</t>
  </si>
  <si>
    <t>Thay đổi giá trị vốn trong kỳ (theo mệnh giá)
Change in capital amount during the period (based on par value)</t>
  </si>
  <si>
    <t>2278</t>
  </si>
  <si>
    <t>Số lượng chứng chỉ quỹ phát hành thêm trong kỳ
Number of Fund Certificates subscribed during the period</t>
  </si>
  <si>
    <t>2277.1</t>
  </si>
  <si>
    <t>Giá trị vốn huy động thêm trong kỳ (theo mệnh giá)
Net subscription amount in period (based on par value)</t>
  </si>
  <si>
    <t>2278.1</t>
  </si>
  <si>
    <t>Số lượng đơn vị quỹ mua lại trong kỳ
Number of Fund Certificates redeemed during the period</t>
  </si>
  <si>
    <t>2277.2</t>
  </si>
  <si>
    <t>Giá trị vốn phải thanh toán trong kỳ khi đáp ứng lệnh của nhà đầu tư (theo mệnh giá)
Net redemption amount in period (based on par value)</t>
  </si>
  <si>
    <t>2278.2</t>
  </si>
  <si>
    <t>Quy mô quỹ cuối kỳ
Fund scale at the end of the period</t>
  </si>
  <si>
    <t>2279</t>
  </si>
  <si>
    <t>Tổng giá trị chứng chỉ quỹ đang lưu hành cuối kỳ
Total value of outstanding Fund Certificate at the end of the period</t>
  </si>
  <si>
    <t>2280</t>
  </si>
  <si>
    <t>Tổng số lượng chứng chỉ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</si>
  <si>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</si>
  <si>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</si>
  <si>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</si>
  <si>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</si>
  <si>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</si>
  <si>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</si>
  <si>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</si>
  <si>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</si>
  <si>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</si>
  <si>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chứng chỉ quỹ cuối kỳ 
Net asset value per Fund Certificate at the end of period</t>
  </si>
  <si>
    <t>2285</t>
  </si>
  <si>
    <t>Giá trị thị trường trên một chứng chỉ quỹ cuối kỳ
Market value per Fund Certificate at the end of period</t>
  </si>
  <si>
    <t>2286</t>
  </si>
  <si>
    <t>Ghi chú / Notes:</t>
  </si>
  <si>
    <t>Mẫu số B01g - QM. Báo cáo thu nhập
Template B01g - QM. Statement of Comprehensive Income</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</si>
  <si>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</si>
  <si>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</si>
  <si>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</si>
  <si>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</si>
  <si>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</si>
  <si>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</si>
  <si>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</si>
  <si>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</si>
  <si>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</si>
  <si>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</si>
  <si>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</si>
  <si>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</si>
  <si>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</si>
  <si>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</si>
  <si>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</si>
  <si>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</si>
  <si>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</si>
  <si>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</si>
  <si>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</si>
  <si>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</si>
  <si>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</si>
  <si>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</si>
  <si>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</si>
  <si>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</si>
  <si>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</si>
  <si>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</si>
  <si>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</si>
  <si>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</si>
  <si>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</si>
  <si>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</si>
  <si>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3.1. Phí quản lý Quỹ mở
Management fee</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</si>
  <si>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</si>
  <si>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</si>
  <si>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</si>
  <si>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</si>
  <si>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</si>
  <si>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</si>
  <si>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</si>
  <si>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</si>
  <si>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</si>
  <si>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</si>
  <si>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</si>
  <si>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</si>
  <si>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</si>
  <si>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</si>
  <si>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3.6.1. Phí cung cấp dịch vụ tính giá trị tài sản ròng tham chiếu (iNAV) trả cho HOSE
Accrual expenses payable to HOSE for iNAV calculation</t>
  </si>
  <si>
    <t>20.6.1</t>
  </si>
  <si>
    <t>20.6.2</t>
  </si>
  <si>
    <t>20.7</t>
  </si>
  <si>
    <t>20.8</t>
  </si>
  <si>
    <t>3.9. Chi phí thanh lý tài sản Quỹ mở
Asset disposal expense</t>
  </si>
  <si>
    <t>20.9</t>
  </si>
  <si>
    <t>20.10</t>
  </si>
  <si>
    <t>Thù lao ban đại diện Quỹ
Remuneration of Fund's Board of Representatives</t>
  </si>
  <si>
    <t>20.10.01</t>
  </si>
  <si>
    <t>20.10.02</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</si>
  <si>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</si>
  <si>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</si>
  <si>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</si>
  <si>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</si>
  <si>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</si>
  <si>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</si>
  <si>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</si>
  <si>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</si>
  <si>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</si>
  <si>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</si>
  <si>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</si>
  <si>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</si>
  <si>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</si>
  <si>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</si>
  <si>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</si>
  <si>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</si>
  <si>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</si>
  <si>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</si>
  <si>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</si>
  <si>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</si>
  <si>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</si>
  <si>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</si>
  <si>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</si>
  <si>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</si>
  <si>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</si>
  <si>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</si>
  <si>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</si>
  <si>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</si>
  <si>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</si>
  <si>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Mẫu số B02g - QM. Báo cáo tình hình tài chính
Template B02g - QM. Statement of Financial Position</t>
  </si>
  <si>
    <t>BÁO  CÁO TÌNH HÌNH TÀI CHÍNH
STATEMENT OF FINANCIAL POSITION</t>
  </si>
  <si>
    <t>STT
No.</t>
  </si>
  <si>
    <t>A</t>
  </si>
  <si>
    <t>B</t>
  </si>
  <si>
    <t>4060</t>
  </si>
  <si>
    <t>4061</t>
  </si>
  <si>
    <t>4062</t>
  </si>
  <si>
    <t>4063</t>
  </si>
  <si>
    <t>4064</t>
  </si>
  <si>
    <t>III.1</t>
  </si>
  <si>
    <t>4065</t>
  </si>
  <si>
    <t>III.2</t>
  </si>
  <si>
    <t>4066</t>
  </si>
  <si>
    <t>4067</t>
  </si>
  <si>
    <t>4067.1</t>
  </si>
  <si>
    <t>CHỈ TIÊU
CRITERIA</t>
  </si>
  <si>
    <t>2100</t>
  </si>
  <si>
    <t>2101</t>
  </si>
  <si>
    <t>của quỹ/ per Fund</t>
  </si>
  <si>
    <t>2102</t>
  </si>
  <si>
    <t>2102.1</t>
  </si>
  <si>
    <t>của một chứng chỉ quỹ/ per Fund Certificate</t>
  </si>
  <si>
    <t>2103</t>
  </si>
  <si>
    <t>2104</t>
  </si>
  <si>
    <t>2105</t>
  </si>
  <si>
    <t>của một lô chứng chỉ quỹ/ per lot of Fund Certificate</t>
  </si>
  <si>
    <t>2106</t>
  </si>
  <si>
    <t>2107</t>
  </si>
  <si>
    <t>2108</t>
  </si>
  <si>
    <t>2110</t>
  </si>
  <si>
    <t>Giá trị cao nhất (VND)/ Highest Value (VND)</t>
  </si>
  <si>
    <t>2111</t>
  </si>
  <si>
    <t>Giá trị thấp nhất (VND)/ Lowest Value (VND)</t>
  </si>
  <si>
    <t>2112</t>
  </si>
  <si>
    <t>2114</t>
  </si>
  <si>
    <t>2115</t>
  </si>
  <si>
    <t>2116</t>
  </si>
  <si>
    <t>2117</t>
  </si>
  <si>
    <t>2118</t>
  </si>
  <si>
    <t>Chênh lệch tuyệt đối (VND)/ Absolute difference (VND)</t>
  </si>
  <si>
    <t>2119</t>
  </si>
  <si>
    <t>2120</t>
  </si>
  <si>
    <t>2121</t>
  </si>
  <si>
    <t>2122</t>
  </si>
  <si>
    <t>2123</t>
  </si>
  <si>
    <t>Công ty Cổ phần Quản lý Quỹ Đầu tư Việt Nam</t>
  </si>
  <si>
    <t>Vietnam Investment Fund Management Joint Stock Company</t>
  </si>
  <si>
    <t>Quỹ ETF VFMVN30</t>
  </si>
  <si>
    <t>Nguyễn Minh Đăng Khánh</t>
  </si>
  <si>
    <t>Ngân hàng TNHH Một thành viên Standard Chartered (Việt Nam)</t>
  </si>
  <si>
    <t>Standard Chartered Bank (Vietnam) Limited</t>
  </si>
  <si>
    <t>VFMVN30 ETF Fund(VFVN30)</t>
  </si>
  <si>
    <t>(Ban hành kèm theo Thông tư số 229/2012/TT-BTC ngày 27 tháng 12  năm 2012 của Bộ Tài chính hướng dẫn thành lập và quản lý quỹ hoán đổi danh mục)
(Issued in association with Circular 229/2012/TT-BTC dated 27 Dec 2012 guiding establishment and management of Exchange Traded Fund)</t>
  </si>
  <si>
    <t>Giá thị trường hoặc giá trị hợp lý tại ngày báo cáo
Market price</t>
  </si>
  <si>
    <t>(**) Không tính đến giá trị cam kết của các hợp đồng tương lai chỉ số.
Excluding the committed value of the Index Futures contracts.</t>
  </si>
  <si>
    <t xml:space="preserve">Giá trị thị trường (giá đóng cửa cuối phiên giao dịch trong ngày báo cáo) của một chứng chỉ Quỹ
Market value of a Fund Certificate (closing price of the last trading session of the reporting date) </t>
  </si>
  <si>
    <t>A.1</t>
  </si>
  <si>
    <t>A.2</t>
  </si>
  <si>
    <t>A.3</t>
  </si>
  <si>
    <t>A.4</t>
  </si>
  <si>
    <t>B.1</t>
  </si>
  <si>
    <t>B.2</t>
  </si>
  <si>
    <t>B.3</t>
  </si>
  <si>
    <t>B.4</t>
  </si>
  <si>
    <t>B.5</t>
  </si>
  <si>
    <t>Nội dung
Item</t>
  </si>
  <si>
    <t>BÁO CÁO THAY ĐỔI GIÁ TRỊ TÀI SẢN RÒNG, GIAO DỊCH CHỨNG CHỈ QŨY
REPORT ON CHANGE OF NET ASSET VALUE, TRADING OF FUND CERTIFICATE</t>
  </si>
  <si>
    <t>Quỹ ETF VN30
VFMVN30 ETF (VFMVN30)</t>
  </si>
  <si>
    <r>
      <rPr>
        <b/>
        <sz val="10"/>
        <color theme="1"/>
        <rFont val="Arial"/>
        <family val="2"/>
      </rPr>
      <t>Người lập biểu</t>
    </r>
    <r>
      <rPr>
        <sz val="10"/>
        <color theme="1"/>
        <rFont val="Arial"/>
        <family val="2"/>
      </rPr>
      <t xml:space="preserve">
</t>
    </r>
    <r>
      <rPr>
        <i/>
        <sz val="10"/>
        <color theme="1"/>
        <rFont val="Arial"/>
        <family val="2"/>
      </rPr>
      <t>(Ký, họ tên)</t>
    </r>
  </si>
  <si>
    <r>
      <rPr>
        <b/>
        <sz val="10"/>
        <color theme="1"/>
        <rFont val="Arial"/>
        <family val="2"/>
      </rPr>
      <t>Phó Tổng Giám đốc kiêm Giám đốc Tài chính</t>
    </r>
    <r>
      <rPr>
        <sz val="10"/>
        <color theme="1"/>
        <rFont val="Arial"/>
        <family val="2"/>
      </rPr>
      <t xml:space="preserve">
</t>
    </r>
    <r>
      <rPr>
        <i/>
        <sz val="10"/>
        <color theme="1"/>
        <rFont val="Arial"/>
        <family val="2"/>
      </rPr>
      <t>(Ký, họ tên)</t>
    </r>
  </si>
  <si>
    <r>
      <rPr>
        <b/>
        <sz val="10"/>
        <color theme="1"/>
        <rFont val="Arial"/>
        <family val="2"/>
      </rPr>
      <t>Tổng giám đốc</t>
    </r>
    <r>
      <rPr>
        <sz val="10"/>
        <color theme="1"/>
        <rFont val="Arial"/>
        <family val="2"/>
      </rPr>
      <t xml:space="preserve">
</t>
    </r>
    <r>
      <rPr>
        <i/>
        <sz val="10"/>
        <color theme="1"/>
        <rFont val="Arial"/>
        <family val="2"/>
      </rPr>
      <t>(Ký, họ tên, đóng dấu)</t>
    </r>
  </si>
  <si>
    <r>
      <t xml:space="preserve">Người lập biểu
</t>
    </r>
    <r>
      <rPr>
        <i/>
        <sz val="10"/>
        <color theme="1"/>
        <rFont val="Arial"/>
        <family val="2"/>
      </rPr>
      <t>(Ký, họ tên)</t>
    </r>
  </si>
  <si>
    <r>
      <t>Phó Tổng Giám đốc
 kiêm Giám đốc Tài chính</t>
    </r>
    <r>
      <rPr>
        <i/>
        <sz val="10"/>
        <color theme="1"/>
        <rFont val="Arial"/>
        <family val="2"/>
      </rPr>
      <t xml:space="preserve">
(Ký, họ tên, đóng dấu)</t>
    </r>
  </si>
  <si>
    <r>
      <t xml:space="preserve">Tổng giám đốc
</t>
    </r>
    <r>
      <rPr>
        <i/>
        <sz val="10"/>
        <color theme="1"/>
        <rFont val="Arial"/>
        <family val="2"/>
      </rPr>
      <t>(Ký, họ tên, đóng dấu)</t>
    </r>
  </si>
  <si>
    <r>
      <t>Phó Tổng Giám đốc
 kiêm Giám đốc Tài chính</t>
    </r>
    <r>
      <rPr>
        <i/>
        <sz val="10"/>
        <color theme="1"/>
        <rFont val="Arial"/>
        <family val="2"/>
      </rPr>
      <t xml:space="preserve">
(Ký, họ tên, đóng dấu)</t>
    </r>
    <r>
      <rPr>
        <b/>
        <sz val="10"/>
        <color theme="1"/>
        <rFont val="Arial"/>
        <family val="2"/>
      </rPr>
      <t xml:space="preserve">
</t>
    </r>
  </si>
  <si>
    <t>03.3</t>
  </si>
  <si>
    <t>03.4</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</si>
  <si>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</si>
  <si>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</si>
  <si>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</si>
  <si>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Giá trị thị tường cao nhất/thấp nhất trong vòng 52 tuần gần nhất
Highest/lowest Market Value within latest 52 weeks</t>
  </si>
  <si>
    <t>Lãi được nhận
Interest income</t>
  </si>
  <si>
    <t>Chi phí
Expenses</t>
  </si>
  <si>
    <t>Chi phí cung cấp báo giá chứng khoán 
Price feed fee</t>
  </si>
  <si>
    <t>Chi phí thiết lập Quỹ
Set up fee</t>
  </si>
  <si>
    <t>Phí đăng ký niêm yết bổ sung trả VSD
Additional registration fee paid to VSD</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</si>
  <si>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</si>
  <si>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</si>
  <si>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</si>
  <si>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</si>
  <si>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</si>
  <si>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</si>
  <si>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 xml:space="preserve">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 </t>
  </si>
  <si>
    <t>Giá trị tài sản ròng (NAV) cuối kỳ
Net Asset Value (NAV)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</si>
  <si>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</si>
  <si>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</si>
  <si>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</si>
  <si>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</si>
  <si>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</si>
  <si>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Phí quản lý thường niên trả UBCKNN
Annual fee paid to SSC</t>
  </si>
  <si>
    <t>Phí thiết kế, in ấn, gửi thư…
Designing, printing, posting... Expenses</t>
  </si>
  <si>
    <t>Phí niêm yết
Listing fee</t>
  </si>
  <si>
    <t>5.2. Chi phí khác
Other expenses</t>
  </si>
  <si>
    <t>I. Giá trị tài sản ròng của Quỹ ETF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</si>
  <si>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</si>
  <si>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ETF trong kỳ
Changes of NAV due to market fluctuation and the fund's investment during the period</t>
  </si>
  <si>
    <t>II.2. Thay đổi NAV do phân chia Lợi nhuận/Tài sản của Quỹ ETF cho Nhà đầu tư trong kỳ
Change of NAV due to profit distribution to investors during the period</t>
  </si>
  <si>
    <t>III. Thay đổi NAV do hoán đổi lại, phát hành thêm Chứng chỉ Quỹ ETF (= III.1 + III.2)
Change of NAV due to redemption, subscription of Fund Certificate (= III.1 + III.2)</t>
  </si>
  <si>
    <t>III.1. Khoản thu từ việc phát hành bổ sung Chứng chỉ Quỹ ETF
Increase from Subscription of Fund Certificate</t>
  </si>
  <si>
    <t>III.2. Khoản thanh toán từ việc hoán đổi lại Chứng chỉ Quỹ ETF
Decrease from Redemption of Fund Certificate</t>
  </si>
  <si>
    <t>IV. Giá trị tài sản ròng của Quỹ ETF cuối kỳ ( = I + II + III)
NAV at the end of period (= I + II + III)</t>
  </si>
  <si>
    <t>3.7. Chi phí họp, Đại hội Quỹ mở
Meeting and General Meeting expense</t>
  </si>
  <si>
    <t>Chi phí công tác, họp của ban đại diện
Fund's Board of Representatives travelling, meeting expenses</t>
  </si>
  <si>
    <t>Chi phí báo cáo thường niên
Annual report expenses</t>
  </si>
  <si>
    <t>V. Giá trị tài sản ròng trên một đơn vị quỹ cuối kỳ
NAV per unit at the end of period</t>
  </si>
  <si>
    <t>I</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</si>
  <si>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</si>
  <si>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</si>
  <si>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</si>
  <si>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</si>
  <si>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</si>
  <si>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</si>
  <si>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</si>
  <si>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</si>
  <si>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</si>
  <si>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</si>
  <si>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
  </si>
  <si>
    <t>Tiền phải trả cho Nhà đầu tư về mua lại Chứng chỉ quỹ
Cash at bank for Fund's redemption</t>
  </si>
  <si>
    <t>111.2</t>
  </si>
  <si>
    <t/>
  </si>
  <si>
    <t>Tiền gửi ngân hàng cho hoạt động của Quỹ
Cash at bank for Fund's operation</t>
  </si>
  <si>
    <t>111.3</t>
  </si>
  <si>
    <t/>
  </si>
  <si>
    <t>Tiền gửi ký quỹ cho hoạt động đầu tư chứng khoán phái sinh
Margin account for trading derivatives</t>
  </si>
  <si>
    <t>111.4</t>
  </si>
  <si>
    <t>1.2</t>
  </si>
  <si>
    <t>112</t>
  </si>
  <si>
    <t>2</t>
  </si>
  <si>
    <t>2. Các khoản đầu tư thuần
Net Investments</t>
  </si>
  <si>
    <t>120</t>
  </si>
  <si>
    <t>2.1</t>
  </si>
  <si>
    <t>2.1. Các khoản đầu tư
Investments</t>
  </si>
  <si>
    <t>121</t>
  </si>
  <si>
    <t/>
  </si>
  <si>
    <t>Cổ phiếu niêm yết
Listed Shares</t>
  </si>
  <si>
    <t>121.1</t>
  </si>
  <si>
    <t/>
  </si>
  <si>
    <t>Cổ phiếu chưa niêm yết
Unlisted Shares</t>
  </si>
  <si>
    <t>121.2</t>
  </si>
  <si>
    <t/>
  </si>
  <si>
    <t>Trái phiếu niêm yết
Listed Bonds</t>
  </si>
  <si>
    <t>121.3</t>
  </si>
  <si>
    <t/>
  </si>
  <si>
    <t>Trái phiếu chưa niêm yết 
Unlisted Bonds</t>
  </si>
  <si>
    <t>121.4</t>
  </si>
  <si>
    <t/>
  </si>
  <si>
    <t>Chứng chỉ tiền gửi
Certificates of Deposit</t>
  </si>
  <si>
    <t>121.5</t>
  </si>
  <si>
    <t/>
  </si>
  <si>
    <t>Hợp đồng tiền gửi có kỳ hạn trên ba (03) tháng
Deposits with term over three (03) months</t>
  </si>
  <si>
    <t>121.6</t>
  </si>
  <si>
    <t/>
  </si>
  <si>
    <t>Quyền mua chứng khoán
Investment - Rights</t>
  </si>
  <si>
    <t>121.7</t>
  </si>
  <si>
    <t/>
  </si>
  <si>
    <t>Hợp đồng tương lai chỉ số
Index future contracts</t>
  </si>
  <si>
    <t>121.8</t>
  </si>
  <si>
    <t/>
  </si>
  <si>
    <t>Đầu tư khác
Other Investments</t>
  </si>
  <si>
    <t>121.9</t>
  </si>
  <si>
    <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</si>
  <si>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</si>
  <si>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</si>
  <si>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</si>
  <si>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</si>
  <si>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</si>
  <si>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</si>
  <si>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</si>
  <si>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</si>
  <si>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</si>
  <si>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</si>
  <si>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</si>
  <si>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</si>
  <si>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</si>
  <si>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</si>
  <si>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</si>
  <si>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</si>
  <si>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</si>
  <si>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</si>
  <si>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</si>
  <si>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
  </si>
  <si>
    <t>Phải thu cổ tức
Dividend receivables</t>
  </si>
  <si>
    <t>134.1</t>
  </si>
  <si>
    <t/>
  </si>
  <si>
    <t>Phải thu trái tức
Coupon receivables</t>
  </si>
  <si>
    <t>134.2</t>
  </si>
  <si>
    <t/>
  </si>
  <si>
    <t>Phải thu lãi tiền gửi có kỳ hạn dưới 3 tháng
Interest receivables from deposit with term less than three (03) months</t>
  </si>
  <si>
    <t>134.3</t>
  </si>
  <si>
    <t/>
  </si>
  <si>
    <t>Phải thu lãi tiền gửi có kỳ hạn trên 3 tháng
Interest receivables from deposit with term more than three (03) months</t>
  </si>
  <si>
    <t>134.4</t>
  </si>
  <si>
    <t/>
  </si>
  <si>
    <t>Phải thu lãi chứng chỉ tiền gửi
Interest receivables from Certificates of Deposit</t>
  </si>
  <si>
    <t>134.5</t>
  </si>
  <si>
    <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</si>
  <si>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</si>
  <si>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</si>
  <si>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</si>
  <si>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</si>
  <si>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</si>
  <si>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
  </si>
  <si>
    <t>Dự thu cổ tức
Dividend receivables</t>
  </si>
  <si>
    <t>136.1</t>
  </si>
  <si>
    <t/>
  </si>
  <si>
    <t>Dự thu lãi trái phiếu
Interest accrual from bonds</t>
  </si>
  <si>
    <t>136.2</t>
  </si>
  <si>
    <t/>
  </si>
  <si>
    <t>Dự thu lãi tiền gửi có kỳ hạn dưới 3 tháng
Interest accrual from deposits with term less than three (03) months</t>
  </si>
  <si>
    <t>136.3</t>
  </si>
  <si>
    <t/>
  </si>
  <si>
    <t>Dự thu lãi tiền gửi có kỳ hạn trên 3 tháng
Interest accrual from deposit with term more than three (03) months</t>
  </si>
  <si>
    <t>136.4</t>
  </si>
  <si>
    <t/>
  </si>
  <si>
    <t>Dự thu lãi chứng chỉ tiền gửi
Interest accrual from Certificates of Deposit</t>
  </si>
  <si>
    <t>136.5</t>
  </si>
  <si>
    <t/>
  </si>
  <si>
    <t>136.6</t>
  </si>
  <si>
    <t>3.3</t>
  </si>
  <si>
    <t>3.3. Các khoản phải thu khác
Other receivables</t>
  </si>
  <si>
    <t>137</t>
  </si>
  <si>
    <t/>
  </si>
  <si>
    <t>137.1</t>
  </si>
  <si>
    <t/>
  </si>
  <si>
    <t>Các tài sản khác
Other assets</t>
  </si>
  <si>
    <t>137.2</t>
  </si>
  <si>
    <t/>
  </si>
  <si>
    <t>Các khoản khác
Others</t>
  </si>
  <si>
    <t>137.3</t>
  </si>
  <si>
    <t>3.4</t>
  </si>
  <si>
    <t>3.4. Dự phòng nợ phải thu khó đòi
Provision for doubtful debt</t>
  </si>
  <si>
    <t>138</t>
  </si>
  <si>
    <t/>
  </si>
  <si>
    <t>TỔNG TÀI SẢN
TOTAL ASSETS</t>
  </si>
  <si>
    <t>100</t>
  </si>
  <si>
    <t>II</t>
  </si>
  <si>
    <t>II. NỢ PHẢI TRẢ
TOTAL LIABILITIES</t>
  </si>
  <si>
    <t>1</t>
  </si>
  <si>
    <t>1. Vay ngắn hạn 
Short-term loans</t>
  </si>
  <si>
    <t>311</t>
  </si>
  <si>
    <t/>
  </si>
  <si>
    <t>311.1</t>
  </si>
  <si>
    <t/>
  </si>
  <si>
    <t>Vay ngắn hạn
Short-term loans</t>
  </si>
  <si>
    <t>311.2</t>
  </si>
  <si>
    <t>2</t>
  </si>
  <si>
    <t>2. Phải trả về mua các khoản đầu tư
Payables for securities bought but not yet settled</t>
  </si>
  <si>
    <t>312</t>
  </si>
  <si>
    <t>3</t>
  </si>
  <si>
    <t>313</t>
  </si>
  <si>
    <t/>
  </si>
  <si>
    <t>Phải trả phí cho các Đại lý phân phối về mua bán Chứng chỉ quỹ
Subscription and Redemption fee payable to distributors</t>
  </si>
  <si>
    <t>313.1</t>
  </si>
  <si>
    <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</si>
  <si>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</si>
  <si>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</si>
  <si>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</si>
  <si>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</si>
  <si>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</si>
  <si>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</si>
  <si>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</si>
  <si>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</si>
  <si>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</si>
  <si>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</si>
  <si>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</si>
  <si>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
  </si>
  <si>
    <t>Phí giao dịch
Transaction fee</t>
  </si>
  <si>
    <t>316.1</t>
  </si>
  <si>
    <t/>
  </si>
  <si>
    <t>Phải trả phí môi giới
Brokerage fee payables</t>
  </si>
  <si>
    <t>316.1.1</t>
  </si>
  <si>
    <t/>
  </si>
  <si>
    <t>316.1.2</t>
  </si>
  <si>
    <t/>
  </si>
  <si>
    <t>Trích trước phí kiểm toán
Accrued expense for audit fee</t>
  </si>
  <si>
    <t>316.2</t>
  </si>
  <si>
    <t/>
  </si>
  <si>
    <t>Trích trước phí họp đại hội thường niên
Accrued expense for Annual General meeting</t>
  </si>
  <si>
    <t>316.3</t>
  </si>
  <si>
    <t/>
  </si>
  <si>
    <t>Trích trước phí báo cáo thường niên
Accrued expense for Annual report</t>
  </si>
  <si>
    <t>316.4</t>
  </si>
  <si>
    <t/>
  </si>
  <si>
    <t>Trích trước thù lao ban đại diện quỹ
Accrued expense for Remuneration Payable to Fund's Board of Representatives</t>
  </si>
  <si>
    <t>316.5</t>
  </si>
  <si>
    <t/>
  </si>
  <si>
    <t>Trích trước phí quản lý niêm yết hàng năm tại SGDCK 
Accrued expense for annual listing fee at HOSE</t>
  </si>
  <si>
    <t>316.6</t>
  </si>
  <si>
    <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</si>
  <si>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</si>
  <si>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</si>
  <si>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</si>
  <si>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</si>
  <si>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</si>
  <si>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
  </si>
  <si>
    <t>Phải trả cho nhà đầu tư chờ mua chứng chỉ quỹ
Subscription Pending allotment</t>
  </si>
  <si>
    <t>317.1</t>
  </si>
  <si>
    <t/>
  </si>
  <si>
    <t>Phải trả nhà đầu tư trên tài sản giữ hộ
Payables to investors for investment bought on behalf</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</si>
  <si>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</si>
  <si>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</si>
  <si>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</si>
  <si>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</si>
  <si>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</si>
  <si>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</si>
  <si>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</si>
  <si>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
  </si>
  <si>
    <t>Trích trước phải trả phí quản lý
Accrued expense for Management fee</t>
  </si>
  <si>
    <t>319.1</t>
  </si>
  <si>
    <t/>
  </si>
  <si>
    <t>Trích trước phí lưu ký tài sản Quỹ mở
Accrued expense for Custodian fee</t>
  </si>
  <si>
    <t>319.2</t>
  </si>
  <si>
    <t/>
  </si>
  <si>
    <t>319.2.1</t>
  </si>
  <si>
    <t/>
  </si>
  <si>
    <t>319.2.2</t>
  </si>
  <si>
    <t/>
  </si>
  <si>
    <t>Phí dịch vụ lưu ký cho chứng khoán cơ sở, phí quản lý vị thế và tài sản phái sinh trả cho VSD
Custodian service -  Depository fee, Position and Margin management fee paid to VSD</t>
  </si>
  <si>
    <t>319.2.3</t>
  </si>
  <si>
    <t/>
  </si>
  <si>
    <t>Trích trước phí quản trị quỹ
Accrued expense for Fund administration fee</t>
  </si>
  <si>
    <t>319.3</t>
  </si>
  <si>
    <t/>
  </si>
  <si>
    <t>Trích trước phí giám sát
Accrued expense for Supervising fee</t>
  </si>
  <si>
    <t>319.4</t>
  </si>
  <si>
    <t/>
  </si>
  <si>
    <t>Trích trước phí dịch vụ đại lý chuyển nhượng
Accrued expense for Tranfer agency fee</t>
  </si>
  <si>
    <t>319.5</t>
  </si>
  <si>
    <t/>
  </si>
  <si>
    <t>Dự chi phí cung cấp dịch vụ tính giá trị tài sản ròng tham chiếu (iNAV) cho HOSE
Accrued expense for payable to HOSE for iNAV calculation</t>
  </si>
  <si>
    <t>319.6</t>
  </si>
  <si>
    <t/>
  </si>
  <si>
    <t>Dự chi phí cấp quyền sử dụng chỉ số cho HOSE
Accrued expense for payable to HOSE for Index usage</t>
  </si>
  <si>
    <t>319.7</t>
  </si>
  <si>
    <t>10</t>
  </si>
  <si>
    <t>10. Phải trả, phải nộp khác
Other payables</t>
  </si>
  <si>
    <t>320</t>
  </si>
  <si>
    <t/>
  </si>
  <si>
    <t>Phải trả phí báo giá
Price feed fee payable</t>
  </si>
  <si>
    <t>320.1</t>
  </si>
  <si>
    <t/>
  </si>
  <si>
    <t>Trích trước phí công tác, họp của ban đại diện
Accrued expense for Fund's Board of Representatives travelling, meeting</t>
  </si>
  <si>
    <t>320.2</t>
  </si>
  <si>
    <t/>
  </si>
  <si>
    <t>Trích trước phí quản lý thường niên trả cho UBCKNN
Accrued expense for Annual Fee paid to SSC</t>
  </si>
  <si>
    <t>320.3</t>
  </si>
  <si>
    <t/>
  </si>
  <si>
    <t>Phí Ngân hàng S2B
S2B Bank charge</t>
  </si>
  <si>
    <t>320.4</t>
  </si>
  <si>
    <t/>
  </si>
  <si>
    <t>Phải trả khác
Other payables</t>
  </si>
  <si>
    <t>320.5</t>
  </si>
  <si>
    <t/>
  </si>
  <si>
    <t>TỔNG NỢ PHẢI TRẢ
TOTAL LIABILITIES</t>
  </si>
  <si>
    <t>300</t>
  </si>
  <si>
    <t>III</t>
  </si>
  <si>
    <t>III. 	GIÁ TRỊ TÀI SẢN RÒNG CÓ THỂ PHÂN PHỐI CHO NHÀ ĐẦU TƯ NẮM GIỮ CHỨNG CHỈ QUỸ MỞ (I-II)
DISTRIBUTABLE NET ASSET VALUE (I-II)</t>
  </si>
  <si>
    <t>400</t>
  </si>
  <si>
    <t>1</t>
  </si>
  <si>
    <t>1. Vốn góp của Nhà đầu tư
Contributed capital</t>
  </si>
  <si>
    <t>411</t>
  </si>
  <si>
    <t>1.1</t>
  </si>
  <si>
    <t>1.1 Vốn góp phát hành
Capital from subscription</t>
  </si>
  <si>
    <t>412</t>
  </si>
  <si>
    <t>1.2</t>
  </si>
  <si>
    <t>1.2 Vốn góp mua lại
Capital from redemption</t>
  </si>
  <si>
    <t>413</t>
  </si>
  <si>
    <t>2</t>
  </si>
  <si>
    <t>2. Thặng dư vốn góp của Nhà đầu tư
Share premium</t>
  </si>
  <si>
    <t>414</t>
  </si>
  <si>
    <t>3</t>
  </si>
  <si>
    <t>3. Lợi nhuận chưa phân phối 
Undistributed earnings</t>
  </si>
  <si>
    <t>420</t>
  </si>
  <si>
    <t>3.1</t>
  </si>
  <si>
    <t>3.1 Lợi nhuận chưa phân phối  đầu kỳ
Undistributed earnings at the beginning of the period</t>
  </si>
  <si>
    <t>420.1</t>
  </si>
  <si>
    <t>3.2</t>
  </si>
  <si>
    <t>3.2 Lợi nhuận chưa phân phối  trong kỳ
Undistributed earnings during the period</t>
  </si>
  <si>
    <t>420.2</t>
  </si>
  <si>
    <t>IV</t>
  </si>
  <si>
    <t>IV. GIÁ TRỊ TÀI SẢN RÒNG QUỸ MỞ TRÊN 1 ĐƠN VỊ CHỨNG CHỈ QUỸ (IV=(I-II)/III)
NET ASSET VALUE  PER FUND CERTIFICATE</t>
  </si>
  <si>
    <t>430</t>
  </si>
  <si>
    <t>V</t>
  </si>
  <si>
    <t>V. LỢI NHUẬN ĐÃ PHÂN PHỐI CHO NHÀ ĐẦU TƯ
DISTRIBUTED EARNINGS</t>
  </si>
  <si>
    <t>440</t>
  </si>
  <si>
    <t>1</t>
  </si>
  <si>
    <t>1. Lợi nhuận/Tài sản đã phân phối cho Nhà đầu tư trong kỳ
Distributed earnings assets in the period</t>
  </si>
  <si>
    <t>441</t>
  </si>
  <si>
    <t>2</t>
  </si>
  <si>
    <t>2. Lợi nhuận đã phân phối cho Nhà đầu tư lũy kế từ khi thành lập Quỹ mở đến kỳ lập báo cáo này
Accumulated distributed profit/ assets</t>
  </si>
  <si>
    <t>442</t>
  </si>
  <si>
    <t>VI</t>
  </si>
  <si>
    <t>VI. CÁC CHỈ TIÊU NGOÀI BÁO CÁO TÌNH HÌNH TÀI CHÍNH
OFF BALANCE SHEET ITEMS</t>
  </si>
  <si>
    <t>1</t>
  </si>
  <si>
    <t>1. Tài sản nhận thế chấp
Assets received as pledge</t>
  </si>
  <si>
    <t>001</t>
  </si>
  <si>
    <t>2</t>
  </si>
  <si>
    <t>2. Nợ khó đòi đã xử lý
Written off bad debts</t>
  </si>
  <si>
    <t>002</t>
  </si>
  <si>
    <t>3</t>
  </si>
  <si>
    <t>3. Ngoại tệ các loại
Foreign currencies</t>
  </si>
  <si>
    <t>003</t>
  </si>
  <si>
    <t>4</t>
  </si>
  <si>
    <t>4. Số lượng Chứng chỉ quỹ đang lưu hành
Number of outstanding fund certificates</t>
  </si>
  <si>
    <t>004</t>
  </si>
  <si>
    <t>Tiền gửi ngân hàng
Cash at Bank</t>
  </si>
  <si>
    <t>Các khoản tương đương tiền
Cash Equivalents</t>
  </si>
  <si>
    <t>I</t>
  </si>
  <si>
    <t>TÀI SẢN
ASSETS</t>
  </si>
  <si>
    <t>2200</t>
  </si>
  <si>
    <t>I.1</t>
  </si>
  <si>
    <t>Tiền và các khoản tương đương tiền
Cash and Cash Equivalents</t>
  </si>
  <si>
    <t>2201</t>
  </si>
  <si>
    <t/>
  </si>
  <si>
    <t>Tiền
Cash</t>
  </si>
  <si>
    <t>2202</t>
  </si>
  <si>
    <t/>
  </si>
  <si>
    <t>2203</t>
  </si>
  <si>
    <t/>
  </si>
  <si>
    <t>2203.1</t>
  </si>
  <si>
    <t/>
  </si>
  <si>
    <t>2203.2</t>
  </si>
  <si>
    <t/>
  </si>
  <si>
    <t>2203.3</t>
  </si>
  <si>
    <t/>
  </si>
  <si>
    <t>2203.4</t>
  </si>
  <si>
    <t/>
  </si>
  <si>
    <t>2204</t>
  </si>
  <si>
    <t>I.2</t>
  </si>
  <si>
    <t>Các khoản đầu tư (kê chi tiết)
Investments</t>
  </si>
  <si>
    <t>2205</t>
  </si>
  <si>
    <t/>
  </si>
  <si>
    <t>Cổ phiếu niêm yết
Listed shares</t>
  </si>
  <si>
    <t>2205.1</t>
  </si>
  <si>
    <t/>
  </si>
  <si>
    <t>2205.2</t>
  </si>
  <si>
    <t/>
  </si>
  <si>
    <t>Trái phiếu
Bonds</t>
  </si>
  <si>
    <t>2205.3</t>
  </si>
  <si>
    <t/>
  </si>
  <si>
    <t>Chứng chỉ tiền gửi 
Certificates of Deposit</t>
  </si>
  <si>
    <t>2205.4</t>
  </si>
  <si>
    <t/>
  </si>
  <si>
    <t>2205.5</t>
  </si>
  <si>
    <t/>
  </si>
  <si>
    <t>2205.6</t>
  </si>
  <si>
    <t/>
  </si>
  <si>
    <t>2205.7</t>
  </si>
  <si>
    <t/>
  </si>
  <si>
    <t>Đầu tư khác
Other investments</t>
  </si>
  <si>
    <t>2205.8</t>
  </si>
  <si>
    <t>I.3</t>
  </si>
  <si>
    <t>2206</t>
  </si>
  <si>
    <t/>
  </si>
  <si>
    <t>2206.1</t>
  </si>
  <si>
    <t/>
  </si>
  <si>
    <t>2206.2</t>
  </si>
  <si>
    <t>I.4</t>
  </si>
  <si>
    <t>Lãi được nhận
Interest Receivables</t>
  </si>
  <si>
    <t>2207</t>
  </si>
  <si>
    <t/>
  </si>
  <si>
    <t>2207.1</t>
  </si>
  <si>
    <t/>
  </si>
  <si>
    <t>2207.2</t>
  </si>
  <si>
    <t>I.5</t>
  </si>
  <si>
    <t>Tiền bán chứng khoán chờ thu
Securities Trading Receivables</t>
  </si>
  <si>
    <t>2208</t>
  </si>
  <si>
    <t>I.6</t>
  </si>
  <si>
    <t>Các khoản phải thu khác
Other Receivables</t>
  </si>
  <si>
    <t>2210</t>
  </si>
  <si>
    <t/>
  </si>
  <si>
    <t>2210.1</t>
  </si>
  <si>
    <t/>
  </si>
  <si>
    <t>2210.2</t>
  </si>
  <si>
    <t/>
  </si>
  <si>
    <t>2210.3</t>
  </si>
  <si>
    <t>I.7</t>
  </si>
  <si>
    <t>Các tài sản khác
Other Assets</t>
  </si>
  <si>
    <t>2211</t>
  </si>
  <si>
    <t/>
  </si>
  <si>
    <t>2211.1</t>
  </si>
  <si>
    <t/>
  </si>
  <si>
    <t>2211.2</t>
  </si>
  <si>
    <t>I.8</t>
  </si>
  <si>
    <t>2212</t>
  </si>
  <si>
    <t>II</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</si>
  <si>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</si>
  <si>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</si>
  <si>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</si>
  <si>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</si>
  <si>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</si>
  <si>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</si>
  <si>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</si>
  <si>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</si>
  <si>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</si>
  <si>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</si>
  <si>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</si>
  <si>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2215.1.1</t>
  </si>
  <si>
    <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</si>
  <si>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</si>
  <si>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</si>
  <si>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</si>
  <si>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</si>
  <si>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</si>
  <si>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</si>
  <si>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</si>
  <si>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</si>
  <si>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2215.2</t>
  </si>
  <si>
    <t/>
  </si>
  <si>
    <t>Phải trả phí phát hành, mua lại chứng chỉ quỹ cho Đại lý phân phối và Công ty quản lý quỹ
Subscription and Redemption fee payable to distributors and Fund Management Company</t>
  </si>
  <si>
    <t>2215.3</t>
  </si>
  <si>
    <t/>
  </si>
  <si>
    <t>2215.3.1</t>
  </si>
  <si>
    <t/>
  </si>
  <si>
    <t>Phải trả phí cho Công ty quản lý quỹ về mua bán Chứng chỉ quỹ
Subscription and Redemption fee payable to fund management company</t>
  </si>
  <si>
    <t>2215.3.2</t>
  </si>
  <si>
    <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</si>
  <si>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</si>
  <si>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</si>
  <si>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</si>
  <si>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</si>
  <si>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</si>
  <si>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</si>
  <si>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</si>
  <si>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</si>
  <si>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</si>
  <si>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</si>
  <si>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</si>
  <si>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</si>
  <si>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</si>
  <si>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</si>
  <si>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2215.9</t>
  </si>
  <si>
    <t/>
  </si>
  <si>
    <t>2215.9.1</t>
  </si>
  <si>
    <t/>
  </si>
  <si>
    <t>2215.9.2</t>
  </si>
  <si>
    <t/>
  </si>
  <si>
    <t>2215.10</t>
  </si>
  <si>
    <t/>
  </si>
  <si>
    <t>2215.10.1</t>
  </si>
  <si>
    <t/>
  </si>
  <si>
    <t>2215.10.2</t>
  </si>
  <si>
    <t/>
  </si>
  <si>
    <t>2215.10.3</t>
  </si>
  <si>
    <t/>
  </si>
  <si>
    <t>Phải trả phí kiểm toán
Audit fee payable</t>
  </si>
  <si>
    <t>2215.11</t>
  </si>
  <si>
    <t/>
  </si>
  <si>
    <t>2215.12</t>
  </si>
  <si>
    <t/>
  </si>
  <si>
    <t>2215.13</t>
  </si>
  <si>
    <t/>
  </si>
  <si>
    <t>Phải trả phí dịch vụ đại lý chuyển nhượng
Transfer Agency fee payable</t>
  </si>
  <si>
    <t>2215.14</t>
  </si>
  <si>
    <t/>
  </si>
  <si>
    <t>2215.15</t>
  </si>
  <si>
    <t/>
  </si>
  <si>
    <t>2215.16</t>
  </si>
  <si>
    <t/>
  </si>
  <si>
    <t>2215.17</t>
  </si>
  <si>
    <t/>
  </si>
  <si>
    <t>2215.17.1</t>
  </si>
  <si>
    <t/>
  </si>
  <si>
    <t>2215.17.2</t>
  </si>
  <si>
    <t/>
  </si>
  <si>
    <t>2215.17.3</t>
  </si>
  <si>
    <t/>
  </si>
  <si>
    <t>2215.17.4</t>
  </si>
  <si>
    <t/>
  </si>
  <si>
    <t>2215.17.5</t>
  </si>
  <si>
    <t/>
  </si>
  <si>
    <t>2215.18</t>
  </si>
  <si>
    <t/>
  </si>
  <si>
    <t>Gốc hợp đồng repo
Principal of repo contracts</t>
  </si>
  <si>
    <t>2215.18.1</t>
  </si>
  <si>
    <t/>
  </si>
  <si>
    <t>2215.18.2</t>
  </si>
  <si>
    <t/>
  </si>
  <si>
    <t>2215.18.3</t>
  </si>
  <si>
    <t>II.3</t>
  </si>
  <si>
    <t>TỔNG NỢ
TOTAL LIABILITIES</t>
  </si>
  <si>
    <t>2216</t>
  </si>
  <si>
    <t>III</t>
  </si>
  <si>
    <t>Tài sản ròng của Quỹ ( = I.8 - II.3)
Net Asset Value ( = I.8 - II.3)</t>
  </si>
  <si>
    <t>2217</t>
  </si>
  <si>
    <t>IV</t>
  </si>
  <si>
    <t>Tổng số đơn vị quỹ
Total Outstanding Fund Certificates</t>
  </si>
  <si>
    <t>2218</t>
  </si>
  <si>
    <t>V</t>
  </si>
  <si>
    <t>Giá trị tài sản ròng trên một đơn vị quỹ
Net Asset Value per Fund Certificate</t>
  </si>
  <si>
    <t>2219</t>
  </si>
  <si>
    <t>I</t>
  </si>
  <si>
    <t>CỔ PHIẾU NIÊM YẾT
LISTED SHARES</t>
  </si>
  <si>
    <t>1</t>
  </si>
  <si>
    <t>BID</t>
  </si>
  <si>
    <t>2</t>
  </si>
  <si>
    <t>BVH</t>
  </si>
  <si>
    <t>3</t>
  </si>
  <si>
    <t>CTD</t>
  </si>
  <si>
    <t>4</t>
  </si>
  <si>
    <t>CTG</t>
  </si>
  <si>
    <t>5</t>
  </si>
  <si>
    <t>DPM</t>
  </si>
  <si>
    <t>6</t>
  </si>
  <si>
    <t>EIB</t>
  </si>
  <si>
    <t>7</t>
  </si>
  <si>
    <t>FPT</t>
  </si>
  <si>
    <t>8</t>
  </si>
  <si>
    <t>GAS</t>
  </si>
  <si>
    <t>9</t>
  </si>
  <si>
    <t>GMD</t>
  </si>
  <si>
    <t>10</t>
  </si>
  <si>
    <t>HDB</t>
  </si>
  <si>
    <t>11</t>
  </si>
  <si>
    <t>HPG</t>
  </si>
  <si>
    <t>12</t>
  </si>
  <si>
    <t>MBB</t>
  </si>
  <si>
    <t>13</t>
  </si>
  <si>
    <t>MSN</t>
  </si>
  <si>
    <t>14</t>
  </si>
  <si>
    <t>MWG</t>
  </si>
  <si>
    <t>15</t>
  </si>
  <si>
    <t>NVL</t>
  </si>
  <si>
    <t>16</t>
  </si>
  <si>
    <t>PNJ</t>
  </si>
  <si>
    <t>17</t>
  </si>
  <si>
    <t>REE</t>
  </si>
  <si>
    <t>18</t>
  </si>
  <si>
    <t>ROS</t>
  </si>
  <si>
    <t>19</t>
  </si>
  <si>
    <t>SAB</t>
  </si>
  <si>
    <t>20</t>
  </si>
  <si>
    <t>SBT</t>
  </si>
  <si>
    <t>21</t>
  </si>
  <si>
    <t>SSI</t>
  </si>
  <si>
    <t>22</t>
  </si>
  <si>
    <t>STB</t>
  </si>
  <si>
    <t>23</t>
  </si>
  <si>
    <t>TCB</t>
  </si>
  <si>
    <t>24</t>
  </si>
  <si>
    <t>VCB</t>
  </si>
  <si>
    <t>25</t>
  </si>
  <si>
    <t>VHM</t>
  </si>
  <si>
    <t>26</t>
  </si>
  <si>
    <t>VIC</t>
  </si>
  <si>
    <t>27</t>
  </si>
  <si>
    <t>VJC</t>
  </si>
  <si>
    <t>28</t>
  </si>
  <si>
    <t>VNM</t>
  </si>
  <si>
    <t>29</t>
  </si>
  <si>
    <t>VPB</t>
  </si>
  <si>
    <t>30</t>
  </si>
  <si>
    <t>VRE</t>
  </si>
  <si>
    <t>TỔNG
TOTAL</t>
  </si>
  <si>
    <t>II</t>
  </si>
  <si>
    <t>CỔ PHIẾU CHƯA NIÊM YẾT
UNLISTED SHARES</t>
  </si>
  <si>
    <t>TỔNG
TOTAL</t>
  </si>
  <si>
    <t>TỔNG CÁC LOẠI CỔ PHIẾU
TOTAL</t>
  </si>
  <si>
    <t>III</t>
  </si>
  <si>
    <t>TRÁI PHIẾU
BONDS</t>
  </si>
  <si>
    <t>1</t>
  </si>
  <si>
    <t>Trái phiếu niêm yết
Listed bonds</t>
  </si>
  <si>
    <t>2</t>
  </si>
  <si>
    <t>Trái phiếu chưa niêm yết
Unlisted bonds</t>
  </si>
  <si>
    <t>TỔNG
TOTAL</t>
  </si>
  <si>
    <t>IV</t>
  </si>
  <si>
    <t>CÁC LOẠI CHỨNG KHOÁN KHÁC
OTHER SECURITIES</t>
  </si>
  <si>
    <t>1</t>
  </si>
  <si>
    <t>2</t>
  </si>
  <si>
    <t>TỔNG
TOTAL</t>
  </si>
  <si>
    <t>TỔNG CÁC LOẠI CHỨNG KHOÁN
TOTAL TYPES OF SECURITIES</t>
  </si>
  <si>
    <t>V</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</si>
  <si>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</si>
  <si>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</si>
  <si>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</si>
  <si>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</si>
  <si>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</si>
  <si>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</si>
  <si>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</si>
  <si>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</si>
  <si>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</si>
  <si>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</si>
  <si>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6</t>
  </si>
  <si>
    <t>Phải thu khác
Other receivables</t>
  </si>
  <si>
    <t>7</t>
  </si>
  <si>
    <t>Tài sản khác
Other assets</t>
  </si>
  <si>
    <t>TỔNG
TOTAL</t>
  </si>
  <si>
    <t>VI</t>
  </si>
  <si>
    <t>TIỀN
CASH</t>
  </si>
  <si>
    <t>1</t>
  </si>
  <si>
    <t>Tiền gửi Ngân hàng
Cash at bank</t>
  </si>
  <si>
    <t>1.1</t>
  </si>
  <si>
    <t>Tiền gửi ngân hàng
Cash at Bank</t>
  </si>
  <si>
    <t>1.2</t>
  </si>
  <si>
    <t>Các khoản tương đương tiền
Cash Equivalents</t>
  </si>
  <si>
    <t>1.3</t>
  </si>
  <si>
    <t>Tiền gửi có kỳ hạn trên 3 tháng
Deposits with term over three (03) months</t>
  </si>
  <si>
    <t>2</t>
  </si>
  <si>
    <t>Chứng chỉ tiền gửi 
Certificates of deposit</t>
  </si>
  <si>
    <t>3</t>
  </si>
  <si>
    <t>Công cụ chuyển nhượng…
Transferable instruments…</t>
  </si>
  <si>
    <t>TỔNG
TOTAL</t>
  </si>
  <si>
    <t>VII</t>
  </si>
  <si>
    <t>Tổng giá trị danh mục 
Total value of portfolio</t>
  </si>
  <si>
    <t>Ngày 31 tháng 10 năm 2019
 As at 31 Oct 2019</t>
  </si>
  <si>
    <t>Vũ Hương Giang</t>
  </si>
  <si>
    <t>Phó phòng Nghiệp vụ Dịch vụ Chứng khoán</t>
  </si>
  <si>
    <t>Tổng Giám đốc</t>
  </si>
  <si>
    <t>Tháng 10 năm 2019
Oct 2019</t>
  </si>
  <si>
    <t>Năm 2019
Year 2019</t>
  </si>
  <si>
    <t>Năm 2018
Year 2018</t>
  </si>
  <si>
    <t>I. THU NHẬP, DOANH THU HOẠT ĐỘNG ĐẦU TƯ
Investment income</t>
  </si>
  <si>
    <t>1.1. Cổ tức được chia
Dividend income</t>
  </si>
  <si>
    <t>1.2. Tiền lãi được nhận
Interest income</t>
  </si>
  <si>
    <t>Lãi tiền gửi ngân hàng
Interest income from bank deposits</t>
  </si>
  <si>
    <t>Lãi chứng chỉ tiền gửi
Interest income from Certificates of Deposit</t>
  </si>
  <si>
    <t>Lãi trái phiếu
Interest income from bonds</t>
  </si>
  <si>
    <t>Tiền lãi hợp đồng reverse repo
Reverse repo contract interest received</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</si>
  <si>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</si>
  <si>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</si>
  <si>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</si>
  <si>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3.6.2. Phí cấp quyền sử dụng chỉ số trả cho HOSE
Accrual expenses payable to HOSE for Index usage</t>
  </si>
  <si>
    <t>Phí thực hiện quyền trả cho VSD
Fee paid to VSD for getting the list of investors</t>
  </si>
  <si>
    <t>5.1. Thu nhập khác
Other income</t>
  </si>
  <si>
    <t>1.2. Tiền gửi có kỳ hạn dưới ba (03) tháng
Deposits with term less than three (03) months</t>
  </si>
  <si>
    <t>Hợp đồng reverse repo
Reverse repo contracts</t>
  </si>
  <si>
    <t>Dự thu lãi hợp đồng reverse repo
Interest receivables from reverse repo contracts</t>
  </si>
  <si>
    <t>Phải thu cho cổ phiếu hạn chế
Receivable from AP/Investors on restricted securities</t>
  </si>
  <si>
    <t>Giá trị hợp đồng repo
Repo contract</t>
  </si>
  <si>
    <t>3. Phải trả phí cho các Đại lý phân phối, Công ty quản lý quỹ về mua bán Chứng chỉ quỹ
Subscription and Redemption fee payable to distributors and fund management company</t>
  </si>
  <si>
    <t>Phải trả phí giao dịch thanh toán bù trừ chứng khoán
Clearing Settlement Fee payables</t>
  </si>
  <si>
    <t>Phí dịch vụ lưu ký - phí VSD về quản lý vị thế và tài sản ký quỹ cho các hợp đồng phái sinh
Custodian service -  VSD fee for position and margin management of index future contracts</t>
  </si>
  <si>
    <t>Tiền phải trả cho Nhà đầu tư về mua lại chứng chỉ quỹ
Cash at bank for Fund's redemption</t>
  </si>
  <si>
    <t>Phải thu cổ tức, trái tức
Dividend, Coupon receivables</t>
  </si>
  <si>
    <t>Phải thu lãi tiền gửi 
Interest receivable from bank deposits</t>
  </si>
  <si>
    <t>Phải thu lãi chứng chỉ tiền gửi
Interest receivable from Certificates of Deposit</t>
  </si>
  <si>
    <t>Dự phòng giảm giá tài sản nhận thế chấp
Impairment of devaluation of pledged assets</t>
  </si>
  <si>
    <t>Dự phòng nợ phải thu khó đòi
Provision for doubtful debt</t>
  </si>
  <si>
    <t>Trả trước phí quản lý niêm yết hàng năm tại SGDCK
Prepaid expense for listing fee at HOSE</t>
  </si>
  <si>
    <t>Nợ
Liabilities</t>
  </si>
  <si>
    <t>Thuế và các khoản phải nộp Nhà nước
Tax payables and obligations to the State Budget</t>
  </si>
  <si>
    <t xml:space="preserve">Phải trả phí cho các Đại lý phân phối về mua bán Chứng chỉ quỹ
Subscription and Redemption fee payable to distributors </t>
  </si>
  <si>
    <t>Phải trả thu nhập cho nhà đầu tư
Income payable to investors</t>
  </si>
  <si>
    <t>Phải trả phí môi giới
Brokerage fee payable</t>
  </si>
  <si>
    <t>Phải trả phí phát hành thanh toán bù trừ chứng khoán
Clearing Settlement fee payable</t>
  </si>
  <si>
    <t>Phí lưu ký - bảo quản tài sản
Custodian service - Safe Custody Fee</t>
  </si>
  <si>
    <t>Phí lưu ký - giao dịch chứng khoán
Custodian service - Transaction fee</t>
  </si>
  <si>
    <t>Phải trả phí họp đại hội thường niên
General meeting expense payable</t>
  </si>
  <si>
    <t>Phải trả phí báo cáo thường niên
Annual report fee payable</t>
  </si>
  <si>
    <t>Dự chi phí tính giá trị tài sản ròng tham chiếu (iNAV) cho HOSE
Service fee payable to HOSE for calculating iNAV</t>
  </si>
  <si>
    <t>Dự chi phí cấp quyền sử dụng chỉ số cho HOSE
Authorising index service fee payable to HOSE</t>
  </si>
  <si>
    <t>Trích trước phí quản lý thường niên trả UBCKNN
Accrued expense for Annual Management Fee pay to SSC</t>
  </si>
  <si>
    <t>Trích trước phí quản lý niêm yết hàng năm tại SGDCK
Accrued expense for listing fee at HOSE</t>
  </si>
  <si>
    <t>Vay ngắn hạn - hợp đồng repo
Short-term loans - Repo contracts</t>
  </si>
  <si>
    <t>Trích trước lãi vay ngắn hạn 
Accrued Interest Expense</t>
  </si>
  <si>
    <t>Gốc vay ngắn hạn
Principal of Short-term loans</t>
  </si>
  <si>
    <t>Thu nhập từ hoạt động đầu tư
Income from Investment Activities</t>
  </si>
  <si>
    <t>Cổ tức, trái tức được nhận
Dividend income, interest income from bonds</t>
  </si>
  <si>
    <t>Cổ tức được nhận
Dividends income</t>
  </si>
  <si>
    <t>Trái tức được nhận
Interest income from bonds</t>
  </si>
  <si>
    <t>Các khoản thu nhập khác
Other income</t>
  </si>
  <si>
    <t>Thu nhập khác về đầu tư
Other investment income</t>
  </si>
  <si>
    <t>Thu nhập khác 
Other income</t>
  </si>
  <si>
    <t>Phí lưu ký, giám sát trả cho Ngân hàng Giám sát/VSD
Custody fee, Supervising fee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</si>
  <si>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</si>
  <si>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</si>
  <si>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</si>
  <si>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Chi phí cung cấp báo giá chứng khoán
Price feed fee</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</si>
  <si>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</si>
  <si>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họp Đại hội Quỹ
Meeting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</si>
  <si>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</si>
  <si>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</si>
  <si>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</si>
  <si>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 xml:space="preserve">Chi phí môi giới
Brokerage fee </t>
  </si>
  <si>
    <t>Chi phí thiết lập Quỹ
Set up Expenses</t>
  </si>
  <si>
    <t>Phí niêm yết, đăng ký chứng khoán
Listing, registration fees</t>
  </si>
  <si>
    <t>Phí quản lý thường niên trả cho UBCKNN
Annual management fee paid to SSC</t>
  </si>
  <si>
    <t>Chi phí lãi vay  
Borrowing expense</t>
  </si>
  <si>
    <t>Phí đăng ký niêm yết bổ sung trả VSD
Additional registration fee pay for VSD</t>
  </si>
  <si>
    <t>Thu nhập ròng từ hoạt động đầu tư (= I - II)
Net Income from Investment Activities (= I - II)</t>
  </si>
  <si>
    <t>Lãi /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</si>
  <si>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III + IV)</t>
  </si>
  <si>
    <r>
      <t xml:space="preserve">Phụ lục số 19: Mẫu Báo cáo hoạt động về các giao dịch tài sản của quỹ
</t>
    </r>
    <r>
      <rPr>
        <b/>
        <i/>
        <sz val="8"/>
        <rFont val="Tahoma"/>
        <family val="2"/>
      </rPr>
      <t>Apppendix 19: Sample on report of asset transaction of ETF</t>
    </r>
  </si>
  <si>
    <t xml:space="preserve">                      (Ban hành kèm theo Thông tư số 229/2012/TT-BTC ngày 27 tháng 12  năm 2012 của Bộ Tài chính hướng dẫn thành lập và quản lý quỹ hoán đổi danh mục)
                          (Issued in association with Circular 229/2012/TT-BTC on 27 December 2012 guiding establishment and management of the Exchange Traded Fund)</t>
  </si>
  <si>
    <t>BÁO CÁO VỀ CÁC GIAO DỊCH TÀI SẢN CỦA QUỸ
REPORT OF ASSET TRANSACTION OF EXCHANGE-TRADED FUND</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</si>
  <si>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</si>
  <si>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</si>
  <si>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</si>
  <si>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</si>
  <si>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</si>
  <si>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</si>
  <si>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</si>
  <si>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</si>
  <si>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
 giá trị tài sản ròng của quỹ
Balance/NAV</t>
  </si>
  <si>
    <t>Ngày tháng năm 
Date</t>
  </si>
  <si>
    <t>Tỷ lệ giá trị hợp đồng/
giá trị tài sản ròng của quỹ 
Balance/NAV</t>
  </si>
  <si>
    <t>Vay tiền (nêu chi tiết từng hợp đồng)
Borrowings (detail by each contract)</t>
  </si>
  <si>
    <t>2287</t>
  </si>
  <si>
    <t>Không phát sinh giao dịch</t>
  </si>
  <si>
    <t>Tỷ lệ tiền vay từ các hợp đồng/giá trị tài sản ròng
Borrowings/NAV</t>
  </si>
  <si>
    <t>2288</t>
  </si>
  <si>
    <t>Hợp đồng Repo (nêu chi tiết từng hợp đồng)
Repo (detail by each contract)</t>
  </si>
  <si>
    <t>2289</t>
  </si>
  <si>
    <t>Tổng giá trị các hợp đồng Repo/giá trị tài sản ròng
Repo/NAV</t>
  </si>
  <si>
    <t>2290</t>
  </si>
  <si>
    <t>Tổng giá trị các khoản vay/giá trị tài sản ròng (=I+II)
Total Borrowings, Repo/NAV</t>
  </si>
  <si>
    <t>2291</t>
  </si>
  <si>
    <t>Cho vay chứng khoán (nêu chi tiết từng hợp đồng)
Margin (detail by each contract)</t>
  </si>
  <si>
    <t>2292</t>
  </si>
  <si>
    <t>Tổng giá trị các hợp đồng/giá trị tài sản ròng của quỹ
Total Margin/NAV</t>
  </si>
  <si>
    <t>2294</t>
  </si>
  <si>
    <t>Hợp đồng Reverse Repo (nêu chi tiết từng hợp đồng)
Reverse Repo (Detail by each contract)</t>
  </si>
  <si>
    <t>2295</t>
  </si>
  <si>
    <t>Tổng giá trị các hợp đồng/giá trị tài sản ròng của quỹ
Reverse Repo/NAV</t>
  </si>
  <si>
    <t>2296</t>
  </si>
  <si>
    <t>Tổng giá trị các khoản cho vay/giá trị tài sản ròng  (=III + IV)
Total Loans/NAV</t>
  </si>
  <si>
    <t>2297</t>
  </si>
  <si>
    <t>Đại diện có thẩm quyền của Công ty quản lý quỹ</t>
  </si>
  <si>
    <t>Lâm Thị Loan</t>
  </si>
  <si>
    <t>Chi tiết loại hợp đồng phái sinh (*)
Index future contracts</t>
  </si>
  <si>
    <t xml:space="preserve">Ngân hàng TNHH một thành viên Standard Chartered (Việt Nam)
</t>
  </si>
  <si>
    <t>Standard Chartered Bank (Vietnam) Ltd.</t>
  </si>
  <si>
    <t>VFMVN30 ETF (VFMVN30)</t>
  </si>
  <si>
    <t>Phó Phòng Nghiệp vụ Dịch vụ Chứng khoán</t>
  </si>
  <si>
    <t>Ngày 30 tháng 11 năm 2019/ As at 30 Nov 2019</t>
  </si>
  <si>
    <t>Ngày 02 tháng 12 năm 2019</t>
  </si>
  <si>
    <t>Tháng 11 năm 2019/ Nov 2019</t>
  </si>
  <si>
    <t>Tháng 11 năm 2019/ Nov 2019</t>
  </si>
  <si>
    <r>
      <t xml:space="preserve">Phụ lục số 15: Báo cáo về thay đổi giá trị tài sản ròng
</t>
    </r>
    <r>
      <rPr>
        <b/>
        <i/>
        <sz val="11"/>
        <rFont val="Times New Roman"/>
        <family val="1"/>
      </rPr>
      <t>Apppendix 15: Report on change of Net Asset Value</t>
    </r>
  </si>
  <si>
    <t>BÁO CÁO VỀ THAY ĐỔI GIÁ TRỊ TÀI SẢN RÒNG
REPORT ON CHANGE OF NET ASSET VALUE</t>
  </si>
  <si>
    <t>Đơn vị tính: VND/%
Unit: VND/%</t>
  </si>
  <si>
    <t>Code</t>
  </si>
  <si>
    <t xml:space="preserve">KỲ BÁO CÁO
THIS PERIOD </t>
  </si>
  <si>
    <t>KỲ TRƯỚC
LAST PERIOD</t>
  </si>
  <si>
    <t>Giá trị tài sản ròng
Net Assest Value</t>
  </si>
  <si>
    <t>Giá trị tài sản ròng  (NAV) đầu kỳ
Net Asset Value (NAV) at the beginning of period</t>
  </si>
  <si>
    <t>Thay đổi giá trị tài sản ròng trên một chứng chỉ Quỹ trong kỳ, trong đó:
Change of NAV per Fund Certificate during perdiod, in which:</t>
  </si>
  <si>
    <t>Thay đổi do các hoạt động liên quan đến đầu tư của Quỹ trong kỳ
Changes of NAV due to fund's investment during the period</t>
  </si>
  <si>
    <t>Thay đổi giá trị tài sản ròng của Quỹ liên quan tới nhà đầu tư trong kỳ
Change of net asset value related to investors during the period</t>
  </si>
  <si>
    <t>Thay đổi giá trị tài sản ròng của Quỹ do việc phân phối thu nhập của Quỹ cho các nhà đầu tư trong kỳ
Change of net asset value due to distribute the profit to investors during the period</t>
  </si>
  <si>
    <t>Thay đổi GTTSR do mua lại, phát hành thêm Chứng chỉ Quỹ
Change of NAV due to subscription, redemption during the period</t>
  </si>
  <si>
    <t>Giá trị tài sản ròng cao nhất/thấp nhất trong vòng 52 tuần gần nhất
Highest/Lowest NAV within latest 52 weeks</t>
  </si>
  <si>
    <t>Giá trị đầu kỳ
Beginning period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</si>
  <si>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</si>
  <si>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</si>
  <si>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</si>
  <si>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Chênh lệch tương đối (mức độ chiết khấu (-)/thặng dư (+))/ Relative difference (discount(-)/ premium(+))</t>
  </si>
  <si>
    <t>(Ban hành kèm theo Thông tư số 181/2015/TT-BTC ngày 13 tháng 11 năm 2015 của Bộ Tài chính hướng dẫn thành lập và quản lý quỹ hoán đổi danh mục)
(Issued in association with Circular 181/2015/TT-BTC dated 13 Nov 2015 guiding establishment and management of Exchange Traded Fund)</t>
  </si>
  <si>
    <t>Mẫu số B03g - ETF: Mẫu báo cáo thay đổi giá trị tài sản ròng, giao dịch chứng chỉ quỹ
Template B03g - ETF: Report on change of Net Asset Value, trading of Fund Certificate</t>
  </si>
  <si>
    <t>Ngày 30 tháng 11 năm 2019
 As at 30 Nov 2019</t>
  </si>
  <si>
    <t>Tháng 11 năm 2019
Nov 2019</t>
  </si>
  <si>
    <t>Tháng 11 năm 2018
Nov 2018</t>
  </si>
  <si>
    <t xml:space="preserve">(*) 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</si>
</sst>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 #,##0.00_-;\-* #,##0.00_-;_-* &quot;-&quot;??_-;_-@_-"/>
    <numFmt numFmtId="165" formatCode="_-* #,##0.00\ _₫_-;\-* #,##0.00\ _₫_-;_-* &quot;-&quot;??\ _₫_-;_-@_-"/>
    <numFmt numFmtId="166" formatCode="dd/mmm/yyyy"/>
    <numFmt numFmtId="167" formatCode="_(* #,##0_);_(* \(#,##0\);_(* &quot;-&quot;??_);_(@_)"/>
    <numFmt numFmtId="168" formatCode="[$-1010000]d/m/yyyy;@"/>
    <numFmt numFmtId="169" formatCode="_(* #,##0.00_);_(* \(#,##0.00\);_(* &quot;-&quot;_);_(@_)"/>
    <numFmt numFmtId="170" formatCode="[$-409]d\-mmm\-yy;@"/>
    <numFmt numFmtId="171" formatCode="###\ ###\ ###\ ###"/>
  </numFmts>
  <fonts count="67">
    <font>
      <sz val="11"/>
      <color theme="1"/>
      <name val="Calibri"/>
      <family val="2"/>
      <scheme val="minor"/>
    </font>
    <font>
      <sz val="10"/>
      <color theme="1"/>
      <name val="Arial"/>
      <family val="2"/>
    </font>
    <font>
      <sz val="10"/>
      <color theme="1"/>
      <name val="Arial"/>
      <family val="2"/>
    </font>
    <font>
      <sz val="11"/>
      <color rgb="FFFF0000"/>
      <name val="Calibri"/>
      <family val="2"/>
      <scheme val="minor"/>
    </font>
    <font>
      <b/>
      <sz val="11"/>
      <color theme="1"/>
      <name val="Calibri"/>
      <family val="2"/>
      <scheme val="minor"/>
    </font>
    <font>
      <sz val="14"/>
      <color theme="1"/>
      <name val="Calibri"/>
      <family val="2"/>
      <scheme val="minor"/>
    </font>
    <font>
      <i/>
      <sz val="11"/>
      <color theme="1"/>
      <name val="Calibri"/>
      <family val="2"/>
      <scheme val="minor"/>
    </font>
    <font>
      <b/>
      <sz val="10"/>
      <color indexed="30"/>
      <name val="Calibri"/>
      <family val="2"/>
      <scheme val="minor"/>
    </font>
    <font>
      <sz val="10"/>
      <name val="Calibri"/>
      <family val="2"/>
      <scheme val="minor"/>
    </font>
    <font>
      <sz val="10"/>
      <color indexed="8"/>
      <name val="Calibri"/>
      <family val="2"/>
      <scheme val="minor"/>
    </font>
    <font>
      <sz val="11"/>
      <color theme="0" tint="-4.9989318521683403E-2"/>
      <name val="Calibri"/>
      <family val="2"/>
      <scheme val="minor"/>
    </font>
    <font>
      <sz val="10"/>
      <color theme="1"/>
      <name val="Calibri"/>
      <family val="2"/>
      <scheme val="minor"/>
    </font>
    <font>
      <b/>
      <sz val="10"/>
      <color rgb="FF0070C0"/>
      <name val="Calibri"/>
      <family val="2"/>
      <scheme val="minor"/>
    </font>
    <font>
      <sz val="10"/>
      <color theme="1" tint="4.9989318521683403E-2"/>
      <name val="Calibri"/>
      <family val="2"/>
      <scheme val="minor"/>
    </font>
    <font>
      <b/>
      <sz val="10"/>
      <color indexed="8"/>
      <name val="Calibri"/>
      <family val="2"/>
      <scheme val="minor"/>
    </font>
    <font>
      <sz val="12"/>
      <name val=".VnTime"/>
      <family val="2"/>
    </font>
    <font>
      <i/>
      <sz val="10"/>
      <name val="Calibri"/>
      <family val="2"/>
      <scheme val="minor"/>
    </font>
    <font>
      <b/>
      <sz val="10"/>
      <name val="Calibri"/>
      <family val="2"/>
      <scheme val="minor"/>
    </font>
    <font>
      <u/>
      <sz val="11"/>
      <color theme="1"/>
      <name val="Calibri"/>
      <family val="2"/>
      <scheme val="minor"/>
    </font>
    <font>
      <i/>
      <sz val="10"/>
      <color theme="1"/>
      <name val="Calibri"/>
      <family val="2"/>
      <scheme val="minor"/>
    </font>
    <font>
      <u/>
      <sz val="11"/>
      <color theme="10"/>
      <name val="Calibri"/>
      <family val="2"/>
      <scheme val="minor"/>
    </font>
    <font>
      <b/>
      <sz val="10"/>
      <color theme="1"/>
      <name val="Arial"/>
      <family val="2"/>
    </font>
    <font>
      <sz val="10"/>
      <color theme="1"/>
      <name val="Arial"/>
      <family val="2"/>
    </font>
    <font>
      <i/>
      <sz val="10"/>
      <color theme="1"/>
      <name val="Arial"/>
      <family val="2"/>
    </font>
    <font>
      <b/>
      <sz val="14"/>
      <color theme="1"/>
      <name val="Arial"/>
      <family val="2"/>
    </font>
    <font>
      <b/>
      <sz val="10"/>
      <color indexed="30"/>
      <name val="Arial"/>
      <family val="2"/>
    </font>
    <font>
      <sz val="8.5"/>
      <color theme="1"/>
      <name val="Arial"/>
      <family val="2"/>
    </font>
    <font>
      <b/>
      <sz val="8.5"/>
      <color theme="1"/>
      <name val="Arial"/>
      <family val="2"/>
    </font>
    <font>
      <i/>
      <sz val="8.5"/>
      <color theme="1"/>
      <name val="Arial"/>
      <family val="2"/>
    </font>
    <font>
      <b/>
      <sz val="10"/>
      <name val="Arial"/>
      <family val="2"/>
    </font>
    <font>
      <sz val="11"/>
      <color theme="1"/>
      <name val="Calibri"/>
      <family val="2"/>
      <scheme val="minor"/>
    </font>
    <font>
      <sz val="10"/>
      <name val="Arial"/>
      <family val="2"/>
    </font>
    <font>
      <b/>
      <sz val="8"/>
      <name val="Tahoma"/>
      <family val="2"/>
    </font>
    <font>
      <sz val="8"/>
      <name val="Tahoma"/>
      <family val="2"/>
    </font>
    <font>
      <i/>
      <sz val="10"/>
      <name val="Arial"/>
      <family val="2"/>
    </font>
    <font>
      <b/>
      <sz val="10"/>
      <color theme="1"/>
      <name val="Arial"/>
      <family val="2"/>
      <charset val="163"/>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b/>
      <sz val="10"/>
      <name val="Tahoma"/>
      <family val="2"/>
    </font>
    <font>
      <sz val="10"/>
      <name val="Tahoma"/>
      <family val="2"/>
    </font>
    <font>
      <i/>
      <sz val="10"/>
      <name val="Tahoma"/>
      <family val="2"/>
    </font>
    <font>
      <sz val="11"/>
      <name val="Times New Roman"/>
      <family val="1"/>
    </font>
    <font>
      <b/>
      <i/>
      <sz val="8"/>
      <color indexed="8"/>
      <name val="Tahoma"/>
      <family val="2"/>
    </font>
    <font>
      <b/>
      <i/>
      <sz val="8"/>
      <name val="Tahoma"/>
      <family val="2"/>
    </font>
    <font>
      <sz val="8"/>
      <color theme="1"/>
      <name val="Tahoma"/>
      <family val="2"/>
    </font>
    <font>
      <i/>
      <sz val="8"/>
      <color indexed="8"/>
      <name val="Tahoma"/>
      <family val="2"/>
    </font>
    <font>
      <b/>
      <sz val="10"/>
      <color indexed="8"/>
      <name val="Tahoma"/>
      <family val="2"/>
    </font>
    <font>
      <b/>
      <sz val="8"/>
      <color indexed="8"/>
      <name val="Tahoma"/>
      <family val="2"/>
    </font>
    <font>
      <sz val="8"/>
      <color indexed="8"/>
      <name val="Tahoma"/>
      <family val="2"/>
    </font>
    <font>
      <b/>
      <sz val="8"/>
      <color theme="1"/>
      <name val="Tahoma"/>
      <family val="2"/>
    </font>
    <font>
      <b/>
      <i/>
      <sz val="11"/>
      <color indexed="8"/>
      <name val="Times New Roman"/>
      <family val="1"/>
    </font>
    <font>
      <b/>
      <i/>
      <sz val="11"/>
      <name val="Times New Roman"/>
      <family val="1"/>
    </font>
    <font>
      <sz val="11"/>
      <color theme="1"/>
      <name val="Times New Roman"/>
      <family val="1"/>
    </font>
    <font>
      <i/>
      <sz val="11"/>
      <color indexed="8"/>
      <name val="Times New Roman"/>
      <family val="1"/>
    </font>
    <font>
      <b/>
      <sz val="11"/>
      <color indexed="8"/>
      <name val="Times New Roman"/>
      <family val="1"/>
    </font>
    <font>
      <sz val="11"/>
      <color indexed="8"/>
      <name val="Times New Roman"/>
      <family val="1"/>
    </font>
    <font>
      <i/>
      <sz val="11"/>
      <name val="Times New Roman"/>
      <family val="1"/>
    </font>
    <font>
      <b/>
      <sz val="11"/>
      <name val="Times New Roman"/>
      <family val="1"/>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theme="0" tint="-0.14999847407452621"/>
        <bgColor indexed="64"/>
      </patternFill>
    </fill>
    <fill>
      <patternFill patternType="solid">
        <fgColor theme="3" tint="0.59999389629810485"/>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16">
    <xf numFmtId="0" fontId="0" fillId="0" borderId="0"/>
    <xf numFmtId="0" fontId="15" fillId="0" borderId="0"/>
    <xf numFmtId="0" fontId="20" fillId="0" borderId="0" applyNumberFormat="0" applyFill="0" applyBorder="0" applyAlignment="0" applyProtection="0"/>
    <xf numFmtId="43" fontId="31" fillId="0" borderId="0" quotePrefix="1" applyFont="0" applyFill="0" applyBorder="0" applyAlignment="0">
      <protection locked="0"/>
    </xf>
    <xf numFmtId="43" fontId="31" fillId="0" borderId="0" applyFont="0" applyFill="0" applyBorder="0" applyAlignment="0" applyProtection="0"/>
    <xf numFmtId="0" fontId="31" fillId="0" borderId="0"/>
    <xf numFmtId="0" fontId="31" fillId="0" borderId="0"/>
    <xf numFmtId="10" fontId="30" fillId="0" borderId="0" applyFont="0" applyFill="0" applyBorder="0" applyAlignment="0" applyProtection="0"/>
    <xf numFmtId="0" fontId="31" fillId="0" borderId="0"/>
    <xf numFmtId="9" fontId="30" fillId="0" borderId="0" applyFont="0" applyFill="0" applyBorder="0" applyAlignment="0" applyProtection="0"/>
    <xf numFmtId="43" fontId="50" fillId="14" borderId="0" applyFont="0" applyFill="0" applyBorder="0" applyAlignment="0" applyProtection="0"/>
    <xf numFmtId="0" fontId="30" fillId="14" borderId="0"/>
    <xf numFmtId="43" fontId="50" fillId="14" borderId="0" applyFont="0" applyFill="0" applyBorder="0" applyAlignment="0" applyProtection="0"/>
    <xf numFmtId="0" fontId="15" fillId="14" borderId="0"/>
    <xf numFmtId="43" fontId="30" fillId="14" borderId="0" applyFont="0" applyFill="0" applyBorder="0" applyAlignment="0" applyProtection="0"/>
    <xf numFmtId="9" fontId="30" fillId="14" borderId="0" applyFont="0" applyFill="0" applyBorder="0" applyAlignment="0" applyProtection="0"/>
  </cellStyleXfs>
  <cellXfs count="383">
    <xf numFmtId="0" fontId="0" fillId="0" borderId="0" xfId="0"/>
    <xf numFmtId="0" fontId="4" fillId="2" borderId="0" xfId="0" applyFont="1" applyFill="1"/>
    <xf numFmtId="0" fontId="0" fillId="2" borderId="0" xfId="0" applyFont="1" applyFill="1"/>
    <xf numFmtId="0" fontId="0" fillId="3" borderId="2" xfId="0" applyFont="1" applyFill="1" applyBorder="1"/>
    <xf numFmtId="0" fontId="0" fillId="2" borderId="0" xfId="0" applyFont="1" applyFill="1" applyBorder="1"/>
    <xf numFmtId="0" fontId="0" fillId="3" borderId="4" xfId="0" applyFont="1" applyFill="1" applyBorder="1"/>
    <xf numFmtId="0" fontId="5" fillId="2" borderId="0" xfId="0" applyFont="1" applyFill="1" applyBorder="1"/>
    <xf numFmtId="0" fontId="6" fillId="2" borderId="0" xfId="0" applyFont="1" applyFill="1"/>
    <xf numFmtId="0" fontId="7" fillId="3" borderId="1" xfId="0" applyFont="1" applyFill="1" applyBorder="1" applyAlignment="1">
      <alignment horizontal="left" vertical="center" wrapText="1"/>
    </xf>
    <xf numFmtId="0" fontId="8" fillId="3" borderId="6" xfId="0" applyFont="1" applyFill="1" applyBorder="1" applyAlignment="1">
      <alignment horizontal="left" vertical="center" wrapText="1"/>
    </xf>
    <xf numFmtId="0" fontId="10" fillId="2" borderId="0" xfId="0" applyFont="1" applyFill="1" applyBorder="1"/>
    <xf numFmtId="0" fontId="7" fillId="3" borderId="6" xfId="0" applyFont="1" applyFill="1" applyBorder="1" applyAlignment="1">
      <alignment vertical="center" wrapText="1"/>
    </xf>
    <xf numFmtId="0" fontId="11" fillId="3" borderId="6" xfId="0" applyFont="1" applyFill="1" applyBorder="1" applyAlignment="1">
      <alignment vertical="center" wrapText="1"/>
    </xf>
    <xf numFmtId="0" fontId="9" fillId="3" borderId="6" xfId="0" applyFont="1" applyFill="1" applyBorder="1" applyAlignment="1">
      <alignment vertical="center" wrapText="1"/>
    </xf>
    <xf numFmtId="0" fontId="12" fillId="3" borderId="6" xfId="0" applyFont="1" applyFill="1" applyBorder="1" applyAlignment="1">
      <alignment vertical="center" wrapText="1"/>
    </xf>
    <xf numFmtId="0" fontId="8" fillId="3" borderId="3" xfId="0" applyFont="1" applyFill="1" applyBorder="1"/>
    <xf numFmtId="0" fontId="10" fillId="2" borderId="0" xfId="0" applyFont="1" applyFill="1" applyBorder="1" applyAlignment="1">
      <alignment vertical="top" wrapText="1"/>
    </xf>
    <xf numFmtId="0" fontId="14" fillId="3" borderId="1" xfId="0" applyFont="1" applyFill="1" applyBorder="1" applyAlignment="1">
      <alignment vertical="center"/>
    </xf>
    <xf numFmtId="0" fontId="6" fillId="3" borderId="2" xfId="0" applyFont="1" applyFill="1" applyBorder="1"/>
    <xf numFmtId="0" fontId="0" fillId="3" borderId="5" xfId="0" applyFont="1" applyFill="1" applyBorder="1"/>
    <xf numFmtId="0" fontId="16" fillId="3" borderId="6" xfId="1" applyNumberFormat="1" applyFont="1" applyFill="1" applyBorder="1" applyAlignment="1">
      <alignment vertical="center"/>
    </xf>
    <xf numFmtId="0" fontId="6" fillId="3" borderId="7" xfId="0" applyFont="1" applyFill="1" applyBorder="1"/>
    <xf numFmtId="0" fontId="0" fillId="3" borderId="0" xfId="0" applyFont="1" applyFill="1" applyBorder="1"/>
    <xf numFmtId="0" fontId="0" fillId="3" borderId="7" xfId="0" applyFont="1" applyFill="1" applyBorder="1"/>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8" fillId="3" borderId="3" xfId="1" applyFont="1" applyFill="1" applyBorder="1" applyAlignment="1">
      <alignment vertical="center"/>
    </xf>
    <xf numFmtId="0" fontId="6" fillId="3" borderId="4" xfId="0" applyFont="1" applyFill="1" applyBorder="1"/>
    <xf numFmtId="0" fontId="8" fillId="3" borderId="3" xfId="1" applyNumberFormat="1" applyFont="1" applyFill="1" applyBorder="1" applyAlignment="1">
      <alignment vertical="center"/>
    </xf>
    <xf numFmtId="0" fontId="0" fillId="3" borderId="8" xfId="0" applyFont="1" applyFill="1" applyBorder="1"/>
    <xf numFmtId="0" fontId="18" fillId="2" borderId="0" xfId="0" applyFont="1" applyFill="1" applyBorder="1"/>
    <xf numFmtId="0" fontId="19" fillId="2" borderId="0" xfId="0" applyFont="1" applyFill="1" applyBorder="1" applyAlignment="1">
      <alignment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9" xfId="0" applyFont="1" applyFill="1" applyBorder="1" applyAlignment="1">
      <alignment horizontal="left" vertical="center" wrapText="1"/>
    </xf>
    <xf numFmtId="49" fontId="20" fillId="2" borderId="9" xfId="2" applyNumberFormat="1" applyFill="1" applyBorder="1" applyAlignment="1">
      <alignment horizontal="left" vertical="center"/>
    </xf>
    <xf numFmtId="0" fontId="0" fillId="2" borderId="9" xfId="0" applyFill="1" applyBorder="1" applyAlignment="1">
      <alignment horizontal="left" vertical="center"/>
    </xf>
    <xf numFmtId="0" fontId="0" fillId="2" borderId="9" xfId="0" applyFont="1" applyFill="1" applyBorder="1" applyAlignment="1">
      <alignment horizontal="left" vertical="center"/>
    </xf>
    <xf numFmtId="0" fontId="0" fillId="2" borderId="9" xfId="0" applyFont="1" applyFill="1" applyBorder="1"/>
    <xf numFmtId="0" fontId="20" fillId="2" borderId="9" xfId="2" quotePrefix="1" applyFill="1" applyBorder="1"/>
    <xf numFmtId="0" fontId="20" fillId="2" borderId="9" xfId="2" applyFill="1" applyBorder="1"/>
    <xf numFmtId="0" fontId="3" fillId="2" borderId="0" xfId="0" applyFont="1" applyFill="1" applyAlignment="1">
      <alignment horizontal="center" vertical="center"/>
    </xf>
    <xf numFmtId="0" fontId="0" fillId="2" borderId="0" xfId="0" applyFont="1" applyFill="1" applyAlignment="1">
      <alignment horizontal="center" vertical="center"/>
    </xf>
    <xf numFmtId="0" fontId="22" fillId="3" borderId="0" xfId="0" applyFont="1" applyFill="1"/>
    <xf numFmtId="0" fontId="22" fillId="3" borderId="0" xfId="0" applyFont="1" applyFill="1" applyAlignment="1"/>
    <xf numFmtId="0" fontId="21" fillId="3" borderId="0" xfId="0" applyFont="1" applyFill="1"/>
    <xf numFmtId="0" fontId="23" fillId="3" borderId="0" xfId="0" applyFont="1" applyFill="1"/>
    <xf numFmtId="0" fontId="23" fillId="3" borderId="0" xfId="0" applyFont="1" applyFill="1" applyAlignment="1"/>
    <xf numFmtId="0" fontId="21" fillId="3" borderId="0" xfId="0" applyFont="1" applyFill="1" applyAlignment="1"/>
    <xf numFmtId="0" fontId="22" fillId="3" borderId="8" xfId="0" applyFont="1" applyFill="1" applyBorder="1"/>
    <xf numFmtId="0" fontId="22" fillId="3" borderId="0" xfId="0" applyFont="1" applyFill="1" applyAlignment="1">
      <alignment horizontal="right" wrapText="1"/>
    </xf>
    <xf numFmtId="0" fontId="21" fillId="3" borderId="0" xfId="0" applyFont="1" applyFill="1" applyAlignment="1">
      <alignment horizontal="center" vertical="center" wrapText="1"/>
    </xf>
    <xf numFmtId="0" fontId="22" fillId="3" borderId="0" xfId="0" applyFont="1" applyFill="1" applyAlignment="1">
      <alignment horizontal="center"/>
    </xf>
    <xf numFmtId="0" fontId="21" fillId="3" borderId="0" xfId="0" applyFont="1" applyFill="1" applyAlignment="1">
      <alignment horizontal="center" vertical="center"/>
    </xf>
    <xf numFmtId="0" fontId="25"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3" fillId="3" borderId="0" xfId="0" applyFont="1" applyFill="1" applyAlignment="1">
      <alignment horizontal="right"/>
    </xf>
    <xf numFmtId="0" fontId="21" fillId="3" borderId="9" xfId="0" applyFont="1" applyFill="1" applyBorder="1" applyAlignment="1">
      <alignment horizontal="center" vertical="center" wrapText="1"/>
    </xf>
    <xf numFmtId="41" fontId="21" fillId="3" borderId="9" xfId="0" applyNumberFormat="1" applyFont="1" applyFill="1" applyBorder="1" applyAlignment="1">
      <alignment horizontal="right" vertical="center" wrapText="1"/>
    </xf>
    <xf numFmtId="0" fontId="22" fillId="3" borderId="9" xfId="0" applyFont="1" applyFill="1" applyBorder="1" applyAlignment="1">
      <alignment horizontal="center" vertical="center" wrapText="1"/>
    </xf>
    <xf numFmtId="41" fontId="22" fillId="3" borderId="9" xfId="0" applyNumberFormat="1" applyFont="1" applyFill="1" applyBorder="1" applyAlignment="1">
      <alignment horizontal="right" vertical="center" wrapText="1"/>
    </xf>
    <xf numFmtId="0" fontId="22" fillId="3" borderId="0" xfId="0" applyFont="1" applyFill="1" applyAlignment="1">
      <alignment horizontal="center" wrapText="1"/>
    </xf>
    <xf numFmtId="0" fontId="22" fillId="3" borderId="0" xfId="0" applyFont="1" applyFill="1" applyAlignment="1">
      <alignment horizontal="right"/>
    </xf>
    <xf numFmtId="0" fontId="21" fillId="3" borderId="9"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0" xfId="0" applyFont="1" applyFill="1" applyAlignment="1">
      <alignment wrapText="1"/>
    </xf>
    <xf numFmtId="0" fontId="22" fillId="3" borderId="8" xfId="0" applyFont="1" applyFill="1" applyBorder="1" applyAlignment="1">
      <alignment wrapText="1"/>
    </xf>
    <xf numFmtId="43" fontId="22" fillId="3" borderId="9" xfId="0" applyNumberFormat="1" applyFont="1" applyFill="1" applyBorder="1" applyAlignment="1">
      <alignment horizontal="right" vertical="center" wrapText="1"/>
    </xf>
    <xf numFmtId="0" fontId="21" fillId="3" borderId="9" xfId="0" applyFont="1" applyFill="1" applyBorder="1"/>
    <xf numFmtId="0" fontId="22" fillId="3" borderId="9" xfId="0" applyFont="1" applyFill="1" applyBorder="1"/>
    <xf numFmtId="0" fontId="25" fillId="3" borderId="0" xfId="0" applyFont="1" applyFill="1" applyBorder="1" applyAlignment="1">
      <alignment horizontal="left" vertical="center"/>
    </xf>
    <xf numFmtId="0" fontId="21" fillId="3" borderId="0" xfId="0" applyFont="1" applyFill="1" applyAlignment="1">
      <alignment horizontal="center" vertical="top" wrapText="1"/>
    </xf>
    <xf numFmtId="0" fontId="21" fillId="3" borderId="0" xfId="0" applyFont="1" applyFill="1" applyBorder="1" applyAlignment="1">
      <alignment horizontal="center" vertical="center"/>
    </xf>
    <xf numFmtId="0" fontId="21" fillId="3" borderId="0" xfId="0" applyFont="1" applyFill="1" applyAlignment="1">
      <alignment vertical="center" wrapText="1"/>
    </xf>
    <xf numFmtId="41" fontId="29" fillId="0" borderId="15" xfId="0" applyNumberFormat="1" applyFont="1" applyFill="1" applyBorder="1" applyAlignment="1" applyProtection="1">
      <alignment horizontal="right" vertical="center" wrapText="1"/>
      <protection locked="0"/>
    </xf>
    <xf numFmtId="0" fontId="21" fillId="3" borderId="12" xfId="0" applyFont="1" applyFill="1" applyBorder="1" applyAlignment="1">
      <alignment horizontal="center" vertical="center"/>
    </xf>
    <xf numFmtId="49" fontId="31" fillId="0" borderId="9" xfId="5" applyNumberFormat="1" applyFont="1" applyFill="1" applyBorder="1" applyAlignment="1" applyProtection="1">
      <alignment horizontal="center" vertical="center" wrapText="1"/>
    </xf>
    <xf numFmtId="49" fontId="34" fillId="0" borderId="9" xfId="5" applyNumberFormat="1" applyFont="1" applyFill="1" applyBorder="1" applyAlignment="1" applyProtection="1">
      <alignment horizontal="center" vertical="center" wrapText="1"/>
    </xf>
    <xf numFmtId="49" fontId="29" fillId="0" borderId="9" xfId="5" applyNumberFormat="1" applyFont="1" applyFill="1" applyBorder="1" applyAlignment="1" applyProtection="1">
      <alignment horizontal="center" vertical="center" wrapText="1"/>
    </xf>
    <xf numFmtId="165" fontId="22" fillId="3" borderId="9" xfId="0" applyNumberFormat="1" applyFont="1" applyFill="1" applyBorder="1" applyAlignment="1">
      <alignment horizontal="right" vertical="center" wrapText="1"/>
    </xf>
    <xf numFmtId="0" fontId="25" fillId="3" borderId="0" xfId="0" applyFont="1" applyFill="1" applyBorder="1" applyAlignment="1">
      <alignment horizontal="left" vertical="center" wrapText="1"/>
    </xf>
    <xf numFmtId="0" fontId="22" fillId="3" borderId="0" xfId="0" applyFont="1" applyFill="1" applyAlignment="1">
      <alignment horizontal="center" vertical="center" wrapText="1"/>
    </xf>
    <xf numFmtId="0" fontId="34" fillId="3" borderId="9" xfId="8" applyFont="1" applyFill="1" applyBorder="1" applyAlignment="1">
      <alignment vertical="center" wrapText="1"/>
    </xf>
    <xf numFmtId="0" fontId="34" fillId="3" borderId="9" xfId="8" applyNumberFormat="1" applyFont="1" applyFill="1" applyBorder="1" applyAlignment="1">
      <alignment vertical="center" wrapText="1"/>
    </xf>
    <xf numFmtId="4" fontId="36" fillId="4" borderId="16" xfId="0" applyNumberFormat="1" applyFont="1" applyFill="1" applyBorder="1" applyAlignment="1" applyProtection="1">
      <alignment horizontal="left" vertical="center" wrapText="1"/>
      <protection locked="0"/>
    </xf>
    <xf numFmtId="4" fontId="37" fillId="5" borderId="17" xfId="0" applyNumberFormat="1" applyFont="1" applyFill="1" applyBorder="1" applyAlignment="1" applyProtection="1">
      <alignment horizontal="center" vertical="center" wrapText="1"/>
      <protection locked="0"/>
    </xf>
    <xf numFmtId="0" fontId="38" fillId="6" borderId="18" xfId="0" applyNumberFormat="1" applyFont="1" applyFill="1" applyBorder="1" applyAlignment="1" applyProtection="1">
      <alignment horizontal="center" vertical="center" wrapText="1"/>
      <protection locked="0"/>
    </xf>
    <xf numFmtId="10" fontId="39" fillId="7" borderId="19" xfId="0" applyNumberFormat="1" applyFont="1" applyFill="1" applyBorder="1" applyAlignment="1" applyProtection="1">
      <alignment horizontal="right" vertical="center" wrapText="1"/>
      <protection locked="0"/>
    </xf>
    <xf numFmtId="167" fontId="40" fillId="8" borderId="20" xfId="0" applyNumberFormat="1" applyFont="1" applyFill="1" applyBorder="1" applyAlignment="1" applyProtection="1">
      <alignment horizontal="right" vertical="center" wrapText="1"/>
      <protection locked="0"/>
    </xf>
    <xf numFmtId="0" fontId="41" fillId="9" borderId="21" xfId="0" applyNumberFormat="1" applyFont="1" applyFill="1" applyBorder="1" applyAlignment="1" applyProtection="1">
      <alignment horizontal="left" vertical="center" wrapText="1"/>
      <protection locked="0"/>
    </xf>
    <xf numFmtId="0" fontId="42" fillId="10" borderId="22" xfId="0" applyNumberFormat="1" applyFont="1" applyFill="1" applyBorder="1" applyAlignment="1" applyProtection="1">
      <alignment horizontal="center" vertical="center" wrapText="1"/>
      <protection locked="0"/>
    </xf>
    <xf numFmtId="10" fontId="43" fillId="11" borderId="23" xfId="0" applyNumberFormat="1" applyFont="1" applyFill="1" applyBorder="1" applyAlignment="1" applyProtection="1">
      <alignment horizontal="right" vertical="center" wrapText="1"/>
      <protection locked="0"/>
    </xf>
    <xf numFmtId="167" fontId="44" fillId="12" borderId="24" xfId="0" applyNumberFormat="1" applyFont="1" applyFill="1" applyBorder="1" applyAlignment="1" applyProtection="1">
      <alignment horizontal="right" vertical="center" wrapText="1"/>
      <protection locked="0"/>
    </xf>
    <xf numFmtId="4" fontId="45" fillId="13" borderId="25" xfId="0" applyNumberFormat="1" applyFont="1" applyFill="1" applyBorder="1" applyAlignment="1" applyProtection="1">
      <alignment horizontal="right" vertical="center" wrapText="1"/>
      <protection locked="0"/>
    </xf>
    <xf numFmtId="37" fontId="46" fillId="14" borderId="26" xfId="0" applyNumberFormat="1" applyFont="1" applyFill="1" applyBorder="1" applyAlignment="1" applyProtection="1">
      <alignment horizontal="right" vertical="center" wrapText="1"/>
      <protection locked="0"/>
    </xf>
    <xf numFmtId="0" fontId="47" fillId="14" borderId="9" xfId="5" applyFont="1" applyFill="1" applyBorder="1" applyAlignment="1" applyProtection="1">
      <alignment horizontal="center" vertical="center" wrapText="1"/>
    </xf>
    <xf numFmtId="0" fontId="48" fillId="14" borderId="9" xfId="5" applyFont="1" applyFill="1" applyBorder="1" applyAlignment="1" applyProtection="1">
      <alignment horizontal="center" vertical="center" wrapText="1"/>
    </xf>
    <xf numFmtId="4" fontId="48" fillId="14" borderId="9" xfId="5" applyNumberFormat="1" applyFont="1" applyFill="1" applyBorder="1" applyAlignment="1" applyProtection="1">
      <alignment horizontal="center" vertical="center" wrapText="1"/>
    </xf>
    <xf numFmtId="4" fontId="49" fillId="14" borderId="9" xfId="5" applyNumberFormat="1" applyFont="1" applyFill="1" applyBorder="1" applyAlignment="1" applyProtection="1">
      <alignment horizontal="center" vertical="center" wrapText="1"/>
    </xf>
    <xf numFmtId="10" fontId="22" fillId="3" borderId="9" xfId="9" applyNumberFormat="1" applyFont="1" applyFill="1" applyBorder="1" applyAlignment="1">
      <alignment horizontal="right" vertical="center" wrapText="1"/>
    </xf>
    <xf numFmtId="0" fontId="53" fillId="3" borderId="0" xfId="11" applyFont="1" applyFill="1"/>
    <xf numFmtId="0" fontId="54" fillId="3" borderId="0" xfId="11" applyFont="1" applyFill="1" applyAlignment="1">
      <alignment horizontal="center"/>
    </xf>
    <xf numFmtId="0" fontId="56" fillId="3" borderId="0" xfId="11" applyFont="1" applyFill="1" applyAlignment="1">
      <alignment horizontal="center"/>
    </xf>
    <xf numFmtId="167" fontId="56" fillId="3" borderId="0" xfId="12" applyNumberFormat="1" applyFont="1" applyFill="1" applyAlignment="1">
      <alignment horizontal="center"/>
    </xf>
    <xf numFmtId="0" fontId="56" fillId="3" borderId="0" xfId="11" applyFont="1" applyFill="1" applyAlignment="1">
      <alignment horizontal="center" vertical="center" wrapText="1"/>
    </xf>
    <xf numFmtId="0" fontId="56" fillId="3" borderId="0" xfId="11" applyFont="1" applyFill="1" applyAlignment="1">
      <alignment horizontal="left" vertical="center"/>
    </xf>
    <xf numFmtId="0" fontId="57" fillId="3" borderId="0" xfId="11" applyFont="1" applyFill="1" applyAlignment="1">
      <alignment horizontal="left" vertical="center"/>
    </xf>
    <xf numFmtId="167" fontId="57" fillId="3" borderId="0" xfId="12" applyNumberFormat="1" applyFont="1" applyFill="1" applyAlignment="1">
      <alignment horizontal="center"/>
    </xf>
    <xf numFmtId="0" fontId="57" fillId="3" borderId="0" xfId="11" applyFont="1" applyFill="1" applyAlignment="1">
      <alignment horizontal="center"/>
    </xf>
    <xf numFmtId="0" fontId="56" fillId="3" borderId="0" xfId="11" applyFont="1" applyFill="1" applyAlignment="1">
      <alignment horizontal="center" vertical="center"/>
    </xf>
    <xf numFmtId="0" fontId="56" fillId="3" borderId="0" xfId="11" applyFont="1" applyFill="1" applyAlignment="1">
      <alignment horizontal="left" wrapText="1"/>
    </xf>
    <xf numFmtId="48" fontId="57" fillId="3" borderId="0" xfId="11" applyNumberFormat="1" applyFont="1" applyFill="1" applyAlignment="1" applyProtection="1">
      <alignment horizontal="left" vertical="center" wrapText="1"/>
      <protection locked="0"/>
    </xf>
    <xf numFmtId="0" fontId="57" fillId="3" borderId="0" xfId="11" applyFont="1" applyFill="1" applyAlignment="1">
      <alignment horizontal="left" wrapText="1"/>
    </xf>
    <xf numFmtId="3" fontId="57" fillId="3" borderId="0" xfId="11" applyNumberFormat="1" applyFont="1" applyFill="1" applyAlignment="1">
      <alignment horizontal="left" vertical="center" wrapText="1"/>
    </xf>
    <xf numFmtId="48" fontId="56" fillId="3" borderId="0" xfId="11" applyNumberFormat="1" applyFont="1" applyFill="1" applyAlignment="1" applyProtection="1">
      <alignment horizontal="left" vertical="center" wrapText="1"/>
      <protection locked="0"/>
    </xf>
    <xf numFmtId="0" fontId="57" fillId="3" borderId="0" xfId="11" applyFont="1" applyFill="1" applyAlignment="1">
      <alignment vertical="center"/>
    </xf>
    <xf numFmtId="48" fontId="57" fillId="3" borderId="0" xfId="11" applyNumberFormat="1" applyFont="1" applyFill="1" applyAlignment="1" applyProtection="1">
      <alignment vertical="center" wrapText="1"/>
      <protection locked="0"/>
    </xf>
    <xf numFmtId="0" fontId="57" fillId="3" borderId="0" xfId="11" applyFont="1" applyFill="1" applyAlignment="1">
      <alignment horizontal="center" vertical="center"/>
    </xf>
    <xf numFmtId="3" fontId="57" fillId="3" borderId="0" xfId="11" applyNumberFormat="1" applyFont="1" applyFill="1" applyAlignment="1">
      <alignment wrapText="1"/>
    </xf>
    <xf numFmtId="3" fontId="56" fillId="3" borderId="0" xfId="11" applyNumberFormat="1" applyFont="1" applyFill="1" applyAlignment="1">
      <alignment wrapText="1"/>
    </xf>
    <xf numFmtId="0" fontId="33" fillId="3" borderId="0" xfId="11" applyFont="1" applyFill="1"/>
    <xf numFmtId="0" fontId="58" fillId="15" borderId="9" xfId="11" applyFont="1" applyFill="1" applyBorder="1" applyAlignment="1">
      <alignment horizontal="center" vertical="center" wrapText="1"/>
    </xf>
    <xf numFmtId="0" fontId="53" fillId="14" borderId="9" xfId="11" applyFont="1" applyBorder="1" applyAlignment="1">
      <alignment horizontal="center" vertical="center"/>
    </xf>
    <xf numFmtId="49" fontId="33" fillId="14" borderId="9" xfId="11" applyNumberFormat="1" applyFont="1" applyFill="1" applyBorder="1" applyAlignment="1" applyProtection="1">
      <alignment horizontal="left" vertical="center" wrapText="1"/>
    </xf>
    <xf numFmtId="49" fontId="33" fillId="14" borderId="9" xfId="11" applyNumberFormat="1" applyFont="1" applyFill="1" applyBorder="1" applyAlignment="1" applyProtection="1">
      <alignment horizontal="center" vertical="center" wrapText="1"/>
    </xf>
    <xf numFmtId="0" fontId="54" fillId="3" borderId="0" xfId="11" applyFont="1" applyFill="1"/>
    <xf numFmtId="0" fontId="32" fillId="3" borderId="0" xfId="13" applyFont="1" applyFill="1" applyAlignment="1">
      <alignment vertical="center"/>
    </xf>
    <xf numFmtId="168" fontId="32" fillId="3" borderId="0" xfId="13" applyNumberFormat="1" applyFont="1" applyFill="1" applyAlignment="1">
      <alignment horizontal="right" vertical="center" wrapText="1"/>
    </xf>
    <xf numFmtId="168" fontId="32" fillId="3" borderId="0" xfId="13" applyNumberFormat="1" applyFont="1" applyFill="1" applyAlignment="1">
      <alignment vertical="center" wrapText="1"/>
    </xf>
    <xf numFmtId="0" fontId="33" fillId="3" borderId="0" xfId="13" applyFont="1" applyFill="1" applyBorder="1" applyAlignment="1">
      <alignment vertical="center"/>
    </xf>
    <xf numFmtId="168" fontId="32" fillId="3" borderId="0" xfId="13" applyNumberFormat="1" applyFont="1" applyFill="1" applyAlignment="1">
      <alignment horizontal="left" vertical="center"/>
    </xf>
    <xf numFmtId="2" fontId="33" fillId="3" borderId="0" xfId="13" applyNumberFormat="1" applyFont="1" applyFill="1" applyAlignment="1">
      <alignment vertical="center"/>
    </xf>
    <xf numFmtId="168" fontId="32" fillId="3" borderId="0" xfId="13" applyNumberFormat="1" applyFont="1" applyFill="1" applyAlignment="1">
      <alignment horizontal="right" vertical="center"/>
    </xf>
    <xf numFmtId="0" fontId="32" fillId="3" borderId="0" xfId="13" applyFont="1" applyFill="1" applyBorder="1" applyAlignment="1">
      <alignment vertical="center"/>
    </xf>
    <xf numFmtId="0" fontId="32" fillId="3" borderId="0" xfId="13" applyFont="1" applyFill="1" applyBorder="1" applyAlignment="1">
      <alignment vertical="center" wrapText="1"/>
    </xf>
    <xf numFmtId="167" fontId="32" fillId="3" borderId="0" xfId="12" applyNumberFormat="1" applyFont="1" applyFill="1" applyBorder="1" applyAlignment="1">
      <alignment horizontal="right" vertical="center" wrapText="1"/>
    </xf>
    <xf numFmtId="167" fontId="32" fillId="3" borderId="0" xfId="12" applyNumberFormat="1" applyFont="1" applyFill="1" applyBorder="1" applyAlignment="1">
      <alignment vertical="center" wrapText="1"/>
    </xf>
    <xf numFmtId="167" fontId="32" fillId="3" borderId="0" xfId="12" applyNumberFormat="1" applyFont="1" applyFill="1" applyBorder="1" applyAlignment="1">
      <alignment horizontal="left" vertical="center"/>
    </xf>
    <xf numFmtId="167" fontId="32" fillId="3" borderId="0" xfId="12" applyNumberFormat="1" applyFont="1" applyFill="1" applyBorder="1" applyAlignment="1">
      <alignment horizontal="right" vertical="center"/>
    </xf>
    <xf numFmtId="167" fontId="32" fillId="3" borderId="0" xfId="12" applyNumberFormat="1" applyFont="1" applyFill="1" applyAlignment="1">
      <alignment horizontal="right" vertical="center"/>
    </xf>
    <xf numFmtId="2" fontId="33" fillId="3" borderId="0" xfId="13" applyNumberFormat="1" applyFont="1" applyFill="1" applyAlignment="1">
      <alignment horizontal="right" vertical="center"/>
    </xf>
    <xf numFmtId="167" fontId="33" fillId="3" borderId="0" xfId="12" applyNumberFormat="1" applyFont="1" applyFill="1" applyAlignment="1">
      <alignment horizontal="right" vertical="center"/>
    </xf>
    <xf numFmtId="2" fontId="32" fillId="3" borderId="0" xfId="13" applyNumberFormat="1" applyFont="1" applyFill="1" applyAlignment="1">
      <alignment vertical="center"/>
    </xf>
    <xf numFmtId="0" fontId="32" fillId="3" borderId="0" xfId="13" applyFont="1" applyFill="1" applyAlignment="1">
      <alignment horizontal="left" vertical="center"/>
    </xf>
    <xf numFmtId="2" fontId="33" fillId="3" borderId="0" xfId="13" applyNumberFormat="1" applyFont="1" applyFill="1" applyBorder="1" applyAlignment="1">
      <alignment horizontal="right" vertical="center"/>
    </xf>
    <xf numFmtId="0" fontId="53" fillId="3" borderId="0" xfId="11" applyFont="1" applyFill="1" applyBorder="1"/>
    <xf numFmtId="2" fontId="33" fillId="3" borderId="0" xfId="13" applyNumberFormat="1" applyFont="1" applyFill="1" applyBorder="1" applyAlignment="1">
      <alignment vertical="center"/>
    </xf>
    <xf numFmtId="2" fontId="33" fillId="3" borderId="8" xfId="13" applyNumberFormat="1" applyFont="1" applyFill="1" applyBorder="1" applyAlignment="1">
      <alignment vertical="center"/>
    </xf>
    <xf numFmtId="167" fontId="33" fillId="3" borderId="8" xfId="12" applyNumberFormat="1" applyFont="1" applyFill="1" applyBorder="1" applyAlignment="1">
      <alignment horizontal="right" vertical="center"/>
    </xf>
    <xf numFmtId="0" fontId="32" fillId="3" borderId="5" xfId="13" applyFont="1" applyFill="1" applyBorder="1" applyAlignment="1">
      <alignment vertical="center"/>
    </xf>
    <xf numFmtId="0" fontId="53" fillId="3" borderId="0" xfId="11" applyFont="1" applyFill="1" applyAlignment="1">
      <alignment vertical="center"/>
    </xf>
    <xf numFmtId="2" fontId="53" fillId="3" borderId="0" xfId="13" applyNumberFormat="1" applyFont="1" applyFill="1" applyAlignment="1">
      <alignment vertical="center"/>
    </xf>
    <xf numFmtId="2" fontId="53" fillId="3" borderId="0" xfId="13" applyNumberFormat="1" applyFont="1" applyFill="1" applyBorder="1" applyAlignment="1">
      <alignment horizontal="right" vertical="center"/>
    </xf>
    <xf numFmtId="0" fontId="32" fillId="3" borderId="5" xfId="13" applyFont="1" applyFill="1" applyBorder="1" applyAlignment="1">
      <alignment horizontal="left" vertical="center"/>
    </xf>
    <xf numFmtId="0" fontId="32" fillId="3" borderId="5" xfId="13" applyFont="1" applyFill="1" applyBorder="1" applyAlignment="1">
      <alignment horizontal="right" vertical="center"/>
    </xf>
    <xf numFmtId="0" fontId="32" fillId="14" borderId="0" xfId="11" applyFont="1" applyFill="1" applyAlignment="1">
      <alignment vertical="center"/>
    </xf>
    <xf numFmtId="0" fontId="32" fillId="3" borderId="0" xfId="11" applyFont="1" applyFill="1" applyAlignment="1">
      <alignment vertical="center"/>
    </xf>
    <xf numFmtId="0" fontId="32" fillId="3" borderId="0" xfId="13" applyFont="1" applyFill="1" applyBorder="1" applyAlignment="1">
      <alignment horizontal="center" vertical="center"/>
    </xf>
    <xf numFmtId="0" fontId="32" fillId="14" borderId="0" xfId="11" applyFont="1" applyFill="1" applyAlignment="1">
      <alignment horizontal="left" vertical="center"/>
    </xf>
    <xf numFmtId="0" fontId="32" fillId="14" borderId="0" xfId="11" applyFont="1" applyFill="1" applyAlignment="1">
      <alignment horizontal="right" vertical="center"/>
    </xf>
    <xf numFmtId="0" fontId="53" fillId="3" borderId="0" xfId="11" applyFont="1" applyFill="1" applyAlignment="1">
      <alignment horizontal="right" vertical="center"/>
    </xf>
    <xf numFmtId="0" fontId="53" fillId="3" borderId="0" xfId="11" applyFont="1" applyFill="1" applyAlignment="1">
      <alignment horizontal="left" vertical="center"/>
    </xf>
    <xf numFmtId="4" fontId="49" fillId="0" borderId="9" xfId="5" applyNumberFormat="1" applyFont="1" applyFill="1" applyBorder="1" applyAlignment="1" applyProtection="1">
      <alignment horizontal="center" vertical="center" wrapText="1"/>
    </xf>
    <xf numFmtId="167" fontId="22" fillId="3" borderId="0" xfId="0" applyNumberFormat="1" applyFont="1" applyFill="1"/>
    <xf numFmtId="10" fontId="22" fillId="3" borderId="0" xfId="9" applyNumberFormat="1" applyFont="1" applyFill="1"/>
    <xf numFmtId="10" fontId="22" fillId="3" borderId="0" xfId="0" applyNumberFormat="1" applyFont="1" applyFill="1"/>
    <xf numFmtId="167" fontId="21" fillId="3" borderId="0" xfId="0" applyNumberFormat="1" applyFont="1" applyFill="1"/>
    <xf numFmtId="4" fontId="22" fillId="3" borderId="0" xfId="0" applyNumberFormat="1" applyFont="1" applyFill="1"/>
    <xf numFmtId="169" fontId="22" fillId="3" borderId="9" xfId="0" applyNumberFormat="1" applyFont="1" applyFill="1" applyBorder="1" applyAlignment="1">
      <alignment horizontal="right" vertical="center" wrapText="1"/>
    </xf>
    <xf numFmtId="164" fontId="21" fillId="3" borderId="0" xfId="0" applyNumberFormat="1" applyFont="1" applyFill="1"/>
    <xf numFmtId="0" fontId="22" fillId="3" borderId="0" xfId="0" applyFont="1" applyFill="1" applyAlignment="1">
      <alignment horizontal="center"/>
    </xf>
    <xf numFmtId="0" fontId="22" fillId="3" borderId="0" xfId="0" applyFont="1" applyFill="1" applyAlignment="1">
      <alignment horizontal="center" wrapText="1"/>
    </xf>
    <xf numFmtId="0" fontId="0" fillId="3" borderId="3" xfId="0" applyFill="1" applyBorder="1" applyAlignment="1">
      <alignment wrapText="1"/>
    </xf>
    <xf numFmtId="0" fontId="61" fillId="3" borderId="0" xfId="11" applyFont="1" applyFill="1"/>
    <xf numFmtId="0" fontId="62" fillId="3" borderId="0" xfId="11" applyFont="1" applyFill="1" applyAlignment="1">
      <alignment horizontal="center"/>
    </xf>
    <xf numFmtId="0" fontId="63" fillId="3" borderId="0" xfId="11" applyFont="1" applyFill="1" applyAlignment="1">
      <alignment horizontal="center"/>
    </xf>
    <xf numFmtId="167" fontId="63" fillId="3" borderId="0" xfId="12" applyNumberFormat="1" applyFont="1" applyFill="1" applyAlignment="1">
      <alignment horizontal="center"/>
    </xf>
    <xf numFmtId="0" fontId="63" fillId="3" borderId="0" xfId="11" applyFont="1" applyFill="1" applyAlignment="1">
      <alignment horizontal="center" vertical="center"/>
    </xf>
    <xf numFmtId="0" fontId="63" fillId="3" borderId="0" xfId="11" applyFont="1" applyFill="1" applyAlignment="1">
      <alignment horizontal="left" vertical="center"/>
    </xf>
    <xf numFmtId="0" fontId="64" fillId="3" borderId="0" xfId="11" applyFont="1" applyFill="1" applyAlignment="1">
      <alignment horizontal="center" vertical="center"/>
    </xf>
    <xf numFmtId="0" fontId="64" fillId="3" borderId="0" xfId="11" applyFont="1" applyFill="1" applyAlignment="1">
      <alignment horizontal="left" vertical="center"/>
    </xf>
    <xf numFmtId="0" fontId="50" fillId="3" borderId="0" xfId="11" applyFont="1" applyFill="1"/>
    <xf numFmtId="167" fontId="59" fillId="3" borderId="0" xfId="12" applyNumberFormat="1" applyFont="1" applyFill="1" applyAlignment="1">
      <alignment horizontal="right" wrapText="1"/>
    </xf>
    <xf numFmtId="0" fontId="63" fillId="16" borderId="9" xfId="11" applyFont="1" applyFill="1" applyBorder="1" applyAlignment="1">
      <alignment horizontal="center" vertical="center" wrapText="1"/>
    </xf>
    <xf numFmtId="0" fontId="63" fillId="16" borderId="13" xfId="11" applyFont="1" applyFill="1" applyBorder="1" applyAlignment="1">
      <alignment horizontal="center" vertical="center" wrapText="1"/>
    </xf>
    <xf numFmtId="167" fontId="63" fillId="16" borderId="9" xfId="12" applyNumberFormat="1" applyFont="1" applyFill="1" applyBorder="1" applyAlignment="1">
      <alignment horizontal="center" vertical="center" wrapText="1"/>
    </xf>
    <xf numFmtId="0" fontId="63" fillId="15" borderId="9" xfId="11" applyFont="1" applyFill="1" applyBorder="1" applyAlignment="1">
      <alignment horizontal="center" vertical="center" wrapText="1"/>
    </xf>
    <xf numFmtId="49" fontId="63" fillId="15" borderId="9" xfId="11" applyNumberFormat="1" applyFont="1" applyFill="1" applyBorder="1" applyAlignment="1">
      <alignment horizontal="center" vertical="center" wrapText="1"/>
    </xf>
    <xf numFmtId="0" fontId="64" fillId="15" borderId="9" xfId="11" applyFont="1" applyFill="1" applyBorder="1" applyAlignment="1">
      <alignment vertical="center" wrapText="1"/>
    </xf>
    <xf numFmtId="0" fontId="64" fillId="3" borderId="9" xfId="11" applyFont="1" applyFill="1" applyBorder="1" applyAlignment="1">
      <alignment horizontal="center" vertical="center" wrapText="1"/>
    </xf>
    <xf numFmtId="49" fontId="64" fillId="3" borderId="9" xfId="11" applyNumberFormat="1" applyFont="1" applyFill="1" applyBorder="1" applyAlignment="1">
      <alignment horizontal="center" vertical="center" wrapText="1"/>
    </xf>
    <xf numFmtId="167" fontId="64" fillId="3" borderId="9" xfId="12" applyNumberFormat="1" applyFont="1" applyFill="1" applyBorder="1" applyAlignment="1">
      <alignment horizontal="center" vertical="center" wrapText="1"/>
    </xf>
    <xf numFmtId="0" fontId="64" fillId="3" borderId="12" xfId="11" applyFont="1" applyFill="1" applyBorder="1" applyAlignment="1">
      <alignment horizontal="center" vertical="center" wrapText="1"/>
    </xf>
    <xf numFmtId="49" fontId="62" fillId="3" borderId="9" xfId="11" applyNumberFormat="1" applyFont="1" applyFill="1" applyBorder="1" applyAlignment="1">
      <alignment horizontal="center" vertical="center" wrapText="1"/>
    </xf>
    <xf numFmtId="167" fontId="50" fillId="14" borderId="9" xfId="10" applyNumberFormat="1" applyFont="1" applyFill="1" applyBorder="1" applyAlignment="1">
      <alignment horizontal="right" vertical="center" wrapText="1"/>
    </xf>
    <xf numFmtId="167" fontId="50" fillId="3" borderId="9" xfId="14" applyNumberFormat="1" applyFont="1" applyFill="1" applyBorder="1" applyAlignment="1">
      <alignment horizontal="right" vertical="center" wrapText="1"/>
    </xf>
    <xf numFmtId="43" fontId="50" fillId="14" borderId="9" xfId="10" applyNumberFormat="1" applyFont="1" applyFill="1" applyBorder="1" applyAlignment="1">
      <alignment horizontal="right" vertical="center" wrapText="1"/>
    </xf>
    <xf numFmtId="43" fontId="50" fillId="3" borderId="9" xfId="14" applyFont="1" applyFill="1" applyBorder="1" applyAlignment="1">
      <alignment horizontal="right" vertical="center" wrapText="1"/>
    </xf>
    <xf numFmtId="167" fontId="64" fillId="14" borderId="9" xfId="10" applyNumberFormat="1" applyFont="1" applyFill="1" applyBorder="1" applyAlignment="1">
      <alignment horizontal="center" vertical="center" wrapText="1"/>
    </xf>
    <xf numFmtId="167" fontId="64" fillId="3" borderId="9" xfId="14" applyNumberFormat="1" applyFont="1" applyFill="1" applyBorder="1" applyAlignment="1">
      <alignment horizontal="center" vertical="center" wrapText="1"/>
    </xf>
    <xf numFmtId="43" fontId="50" fillId="14" borderId="9" xfId="10" applyFont="1" applyFill="1" applyBorder="1" applyAlignment="1">
      <alignment horizontal="right" vertical="center" wrapText="1"/>
    </xf>
    <xf numFmtId="171" fontId="50" fillId="14" borderId="9" xfId="11" applyNumberFormat="1" applyFont="1" applyFill="1" applyBorder="1" applyAlignment="1">
      <alignment horizontal="right" vertical="center" wrapText="1"/>
    </xf>
    <xf numFmtId="171" fontId="50" fillId="3" borderId="9" xfId="11" applyNumberFormat="1" applyFont="1" applyFill="1" applyBorder="1" applyAlignment="1">
      <alignment horizontal="right" vertical="center" wrapText="1"/>
    </xf>
    <xf numFmtId="0" fontId="62" fillId="3" borderId="12" xfId="11" applyFont="1" applyFill="1" applyBorder="1" applyAlignment="1">
      <alignment vertical="center" wrapText="1"/>
    </xf>
    <xf numFmtId="43" fontId="50" fillId="14" borderId="9" xfId="14" applyNumberFormat="1" applyFont="1" applyFill="1" applyBorder="1" applyAlignment="1">
      <alignment horizontal="right" vertical="center" wrapText="1"/>
    </xf>
    <xf numFmtId="43" fontId="50" fillId="14" borderId="9" xfId="14" applyFont="1" applyFill="1" applyBorder="1" applyAlignment="1">
      <alignment horizontal="right" vertical="center" wrapText="1"/>
    </xf>
    <xf numFmtId="49" fontId="64" fillId="3" borderId="9" xfId="11" applyNumberFormat="1" applyFont="1" applyFill="1" applyBorder="1" applyAlignment="1">
      <alignment horizontal="center" vertical="top" wrapText="1"/>
    </xf>
    <xf numFmtId="0" fontId="64" fillId="3" borderId="12" xfId="11" applyFont="1" applyFill="1" applyBorder="1" applyAlignment="1">
      <alignment horizontal="center" vertical="justify" wrapText="1"/>
    </xf>
    <xf numFmtId="49" fontId="62" fillId="3" borderId="9" xfId="11" applyNumberFormat="1" applyFont="1" applyFill="1" applyBorder="1" applyAlignment="1">
      <alignment horizontal="center" vertical="top" wrapText="1"/>
    </xf>
    <xf numFmtId="171" fontId="65" fillId="14" borderId="9" xfId="11" applyNumberFormat="1" applyFont="1" applyFill="1" applyBorder="1" applyAlignment="1">
      <alignment horizontal="right" vertical="center" wrapText="1"/>
    </xf>
    <xf numFmtId="0" fontId="64" fillId="3" borderId="27" xfId="11" applyFont="1" applyFill="1" applyBorder="1" applyAlignment="1">
      <alignment horizontal="center" vertical="justify" wrapText="1"/>
    </xf>
    <xf numFmtId="43" fontId="65" fillId="14" borderId="9" xfId="14" applyNumberFormat="1" applyFont="1" applyFill="1" applyBorder="1" applyAlignment="1">
      <alignment horizontal="right" vertical="center" wrapText="1"/>
    </xf>
    <xf numFmtId="43" fontId="65" fillId="14" borderId="9" xfId="14" applyFont="1" applyFill="1" applyBorder="1" applyAlignment="1">
      <alignment horizontal="right" vertical="center" wrapText="1"/>
    </xf>
    <xf numFmtId="0" fontId="64" fillId="3" borderId="14" xfId="11" applyFont="1" applyFill="1" applyBorder="1" applyAlignment="1">
      <alignment vertical="center" wrapText="1"/>
    </xf>
    <xf numFmtId="0" fontId="64" fillId="3" borderId="13" xfId="11" applyFont="1" applyFill="1" applyBorder="1" applyAlignment="1">
      <alignment vertical="center" wrapText="1"/>
    </xf>
    <xf numFmtId="167" fontId="50" fillId="14" borderId="9" xfId="14" applyNumberFormat="1" applyFont="1" applyFill="1" applyBorder="1" applyAlignment="1">
      <alignment horizontal="right" vertical="center" wrapText="1"/>
    </xf>
    <xf numFmtId="0" fontId="64" fillId="14" borderId="9" xfId="11" applyFont="1" applyFill="1" applyBorder="1" applyAlignment="1">
      <alignment vertical="center"/>
    </xf>
    <xf numFmtId="0" fontId="64" fillId="14" borderId="12" xfId="11" applyFont="1" applyFill="1" applyBorder="1" applyAlignment="1">
      <alignment horizontal="center" vertical="justify" wrapText="1"/>
    </xf>
    <xf numFmtId="10" fontId="50" fillId="14" borderId="9" xfId="15" applyNumberFormat="1" applyFont="1" applyFill="1" applyBorder="1" applyAlignment="1">
      <alignment horizontal="right" vertical="center" wrapText="1"/>
    </xf>
    <xf numFmtId="0" fontId="64" fillId="14" borderId="9" xfId="11" applyFont="1" applyFill="1" applyBorder="1" applyAlignment="1">
      <alignment vertical="center" wrapText="1"/>
    </xf>
    <xf numFmtId="0" fontId="62" fillId="3" borderId="0" xfId="11" applyFont="1" applyFill="1"/>
    <xf numFmtId="0" fontId="50" fillId="14" borderId="0" xfId="11" applyFont="1" applyFill="1"/>
    <xf numFmtId="0" fontId="66" fillId="3" borderId="0" xfId="13" applyFont="1" applyFill="1" applyAlignment="1">
      <alignment horizontal="left" vertical="center"/>
    </xf>
    <xf numFmtId="168" fontId="66" fillId="3" borderId="0" xfId="13" applyNumberFormat="1" applyFont="1" applyFill="1" applyAlignment="1">
      <alignment vertical="center"/>
    </xf>
    <xf numFmtId="168" fontId="66" fillId="3" borderId="0" xfId="13" applyNumberFormat="1" applyFont="1" applyFill="1" applyAlignment="1">
      <alignment horizontal="right" vertical="center" wrapText="1"/>
    </xf>
    <xf numFmtId="167" fontId="66" fillId="3" borderId="0" xfId="12" applyNumberFormat="1" applyFont="1" applyFill="1" applyBorder="1" applyAlignment="1">
      <alignment horizontal="right" vertical="center" wrapText="1"/>
    </xf>
    <xf numFmtId="167" fontId="66" fillId="3" borderId="0" xfId="12" applyNumberFormat="1" applyFont="1" applyFill="1" applyAlignment="1">
      <alignment horizontal="right" vertical="center"/>
    </xf>
    <xf numFmtId="2" fontId="50" fillId="3" borderId="0" xfId="13" applyNumberFormat="1" applyFont="1" applyFill="1" applyAlignment="1">
      <alignment horizontal="right" vertical="center"/>
    </xf>
    <xf numFmtId="167" fontId="50" fillId="3" borderId="0" xfId="12" applyNumberFormat="1" applyFont="1" applyFill="1" applyAlignment="1">
      <alignment horizontal="right" vertical="center"/>
    </xf>
    <xf numFmtId="0" fontId="61" fillId="3" borderId="0" xfId="11" applyFont="1" applyFill="1" applyAlignment="1"/>
    <xf numFmtId="0" fontId="61" fillId="3" borderId="0" xfId="11" applyFont="1" applyFill="1" applyAlignment="1">
      <alignment horizontal="right"/>
    </xf>
    <xf numFmtId="4" fontId="21" fillId="3" borderId="0" xfId="0" applyNumberFormat="1" applyFont="1" applyFill="1"/>
    <xf numFmtId="0" fontId="35" fillId="3" borderId="9" xfId="0" applyFont="1" applyFill="1" applyBorder="1" applyAlignment="1">
      <alignment vertical="center" wrapText="1"/>
    </xf>
    <xf numFmtId="0" fontId="21" fillId="3" borderId="9" xfId="0" applyFont="1" applyFill="1" applyBorder="1" applyAlignment="1">
      <alignment vertical="center"/>
    </xf>
    <xf numFmtId="0" fontId="22" fillId="3" borderId="9" xfId="0" applyFont="1" applyFill="1" applyBorder="1" applyAlignment="1">
      <alignment vertical="center" wrapText="1"/>
    </xf>
    <xf numFmtId="0" fontId="22" fillId="3" borderId="9" xfId="0" applyFont="1" applyFill="1" applyBorder="1" applyAlignment="1">
      <alignment vertical="center"/>
    </xf>
    <xf numFmtId="167" fontId="61" fillId="3" borderId="0" xfId="11" applyNumberFormat="1" applyFont="1" applyFill="1"/>
    <xf numFmtId="164" fontId="61" fillId="3" borderId="0" xfId="11" applyNumberFormat="1" applyFont="1" applyFill="1"/>
    <xf numFmtId="10" fontId="61" fillId="3" borderId="0" xfId="9" applyNumberFormat="1" applyFont="1" applyFill="1"/>
    <xf numFmtId="10" fontId="22" fillId="0" borderId="9" xfId="9" applyNumberFormat="1" applyFont="1" applyFill="1" applyBorder="1" applyAlignment="1">
      <alignment horizontal="right" vertical="center" wrapText="1"/>
    </xf>
    <xf numFmtId="41" fontId="22" fillId="0" borderId="9" xfId="0" applyNumberFormat="1" applyFont="1" applyFill="1" applyBorder="1" applyAlignment="1">
      <alignment horizontal="right" vertical="center" wrapText="1"/>
    </xf>
    <xf numFmtId="0" fontId="0" fillId="3" borderId="1" xfId="0" applyFill="1" applyBorder="1" applyAlignment="1">
      <alignment horizontal="left" wrapText="1"/>
    </xf>
    <xf numFmtId="0" fontId="0" fillId="3" borderId="2" xfId="0" applyFill="1" applyBorder="1" applyAlignment="1">
      <alignment horizontal="left" wrapText="1"/>
    </xf>
    <xf numFmtId="0" fontId="7" fillId="3" borderId="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7" xfId="0" applyFont="1" applyFill="1" applyBorder="1" applyAlignment="1">
      <alignment horizontal="left" vertical="center" wrapText="1"/>
    </xf>
    <xf numFmtId="166" fontId="8" fillId="3" borderId="8" xfId="0" applyNumberFormat="1" applyFont="1" applyFill="1" applyBorder="1" applyAlignment="1">
      <alignment horizontal="left"/>
    </xf>
    <xf numFmtId="166" fontId="8" fillId="3" borderId="4" xfId="0" applyNumberFormat="1" applyFont="1" applyFill="1" applyBorder="1" applyAlignment="1">
      <alignment horizontal="left"/>
    </xf>
    <xf numFmtId="0" fontId="16" fillId="3" borderId="6" xfId="1" applyNumberFormat="1" applyFont="1" applyFill="1" applyBorder="1" applyAlignment="1">
      <alignment horizontal="center" vertical="center"/>
    </xf>
    <xf numFmtId="0" fontId="16" fillId="3" borderId="7" xfId="1" applyNumberFormat="1" applyFont="1" applyFill="1" applyBorder="1" applyAlignment="1">
      <alignment horizontal="center" vertical="center"/>
    </xf>
    <xf numFmtId="0" fontId="16" fillId="3" borderId="0" xfId="1" applyNumberFormat="1" applyFont="1" applyFill="1" applyBorder="1" applyAlignment="1">
      <alignment horizontal="center" vertical="center"/>
    </xf>
    <xf numFmtId="0" fontId="7" fillId="3" borderId="5" xfId="0" applyFont="1" applyFill="1" applyBorder="1" applyAlignment="1">
      <alignment horizontal="left" vertical="center" wrapText="1"/>
    </xf>
    <xf numFmtId="0" fontId="7" fillId="3" borderId="2"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7"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57" fillId="3" borderId="0" xfId="11" applyFont="1" applyFill="1" applyAlignment="1">
      <alignment horizontal="left" vertical="center" wrapText="1"/>
    </xf>
    <xf numFmtId="0" fontId="51" fillId="3" borderId="0" xfId="11" applyFont="1" applyFill="1" applyAlignment="1">
      <alignment horizontal="center" wrapText="1"/>
    </xf>
    <xf numFmtId="0" fontId="54" fillId="3" borderId="0" xfId="11" applyFont="1" applyFill="1" applyAlignment="1">
      <alignment horizontal="center" vertical="center" wrapText="1"/>
    </xf>
    <xf numFmtId="0" fontId="55" fillId="3" borderId="0" xfId="11" applyFont="1" applyFill="1" applyAlignment="1">
      <alignment horizontal="center" vertical="center" wrapText="1"/>
    </xf>
    <xf numFmtId="3" fontId="51" fillId="3" borderId="0" xfId="11" applyNumberFormat="1" applyFont="1" applyFill="1" applyAlignment="1">
      <alignment horizontal="center" vertical="center"/>
    </xf>
    <xf numFmtId="0" fontId="51" fillId="3" borderId="0" xfId="11" applyFont="1" applyFill="1" applyAlignment="1">
      <alignment horizontal="center" vertical="center"/>
    </xf>
    <xf numFmtId="0" fontId="56" fillId="3" borderId="0" xfId="11" applyFont="1" applyFill="1" applyAlignment="1">
      <alignment horizontal="left" vertical="center" wrapText="1"/>
    </xf>
    <xf numFmtId="0" fontId="58" fillId="15" borderId="9" xfId="11" applyFont="1" applyFill="1" applyBorder="1" applyAlignment="1">
      <alignment horizontal="center" vertical="center" wrapText="1"/>
    </xf>
    <xf numFmtId="0" fontId="58" fillId="15" borderId="10" xfId="11" applyFont="1" applyFill="1" applyBorder="1" applyAlignment="1">
      <alignment horizontal="center" vertical="center" wrapText="1"/>
    </xf>
    <xf numFmtId="0" fontId="58" fillId="15" borderId="11" xfId="11" applyFont="1" applyFill="1" applyBorder="1" applyAlignment="1">
      <alignment horizontal="center" vertical="center" wrapText="1"/>
    </xf>
    <xf numFmtId="0" fontId="32" fillId="15" borderId="10" xfId="11" applyNumberFormat="1" applyFont="1" applyFill="1" applyBorder="1" applyAlignment="1" applyProtection="1">
      <alignment horizontal="center" vertical="center" wrapText="1"/>
    </xf>
    <xf numFmtId="0" fontId="32" fillId="15" borderId="11" xfId="11" applyNumberFormat="1" applyFont="1" applyFill="1" applyBorder="1" applyAlignment="1" applyProtection="1">
      <alignment horizontal="center" vertical="center" wrapText="1"/>
    </xf>
    <xf numFmtId="0" fontId="58" fillId="15" borderId="12" xfId="11" applyFont="1" applyFill="1" applyBorder="1" applyAlignment="1">
      <alignment horizontal="center" vertical="center" wrapText="1"/>
    </xf>
    <xf numFmtId="0" fontId="58" fillId="15" borderId="13" xfId="11" applyFont="1" applyFill="1" applyBorder="1" applyAlignment="1">
      <alignment horizontal="center" vertical="center" wrapText="1"/>
    </xf>
    <xf numFmtId="0" fontId="53" fillId="14" borderId="1" xfId="11" applyFont="1" applyBorder="1" applyAlignment="1">
      <alignment horizontal="center" vertical="center" wrapText="1"/>
    </xf>
    <xf numFmtId="0" fontId="53" fillId="14" borderId="5" xfId="11" applyFont="1" applyBorder="1" applyAlignment="1">
      <alignment horizontal="center" vertical="center" wrapText="1"/>
    </xf>
    <xf numFmtId="0" fontId="53" fillId="14" borderId="2" xfId="11" applyFont="1" applyBorder="1" applyAlignment="1">
      <alignment horizontal="center" vertical="center" wrapText="1"/>
    </xf>
    <xf numFmtId="0" fontId="53" fillId="14" borderId="6" xfId="11" applyFont="1" applyBorder="1" applyAlignment="1">
      <alignment horizontal="center" vertical="center" wrapText="1"/>
    </xf>
    <xf numFmtId="0" fontId="53" fillId="14" borderId="0" xfId="11" applyFont="1" applyBorder="1" applyAlignment="1">
      <alignment horizontal="center" vertical="center" wrapText="1"/>
    </xf>
    <xf numFmtId="0" fontId="53" fillId="14" borderId="7" xfId="11" applyFont="1" applyBorder="1" applyAlignment="1">
      <alignment horizontal="center" vertical="center" wrapText="1"/>
    </xf>
    <xf numFmtId="0" fontId="53" fillId="14" borderId="3" xfId="11" applyFont="1" applyBorder="1" applyAlignment="1">
      <alignment horizontal="center" vertical="center" wrapText="1"/>
    </xf>
    <xf numFmtId="0" fontId="53" fillId="14" borderId="8" xfId="11" applyFont="1" applyBorder="1" applyAlignment="1">
      <alignment horizontal="center" vertical="center" wrapText="1"/>
    </xf>
    <xf numFmtId="0" fontId="53" fillId="14" borderId="4" xfId="11" applyFont="1" applyBorder="1" applyAlignment="1">
      <alignment horizontal="center" vertical="center" wrapText="1"/>
    </xf>
    <xf numFmtId="2" fontId="32" fillId="3" borderId="0" xfId="13" applyNumberFormat="1" applyFont="1" applyFill="1" applyAlignment="1">
      <alignment horizontal="right" vertical="center" wrapText="1"/>
    </xf>
    <xf numFmtId="15" fontId="57" fillId="3" borderId="0" xfId="11" applyNumberFormat="1" applyFont="1" applyFill="1" applyAlignment="1">
      <alignment horizontal="left" vertical="center" wrapText="1"/>
    </xf>
    <xf numFmtId="0" fontId="22" fillId="3" borderId="0" xfId="0" applyFont="1" applyFill="1" applyAlignment="1">
      <alignment horizontal="left"/>
    </xf>
    <xf numFmtId="170" fontId="8" fillId="3" borderId="0" xfId="11" applyNumberFormat="1" applyFont="1" applyFill="1" applyBorder="1" applyAlignment="1">
      <alignment horizontal="left" vertical="center"/>
    </xf>
    <xf numFmtId="0" fontId="59" fillId="3" borderId="0" xfId="11" applyFont="1" applyFill="1" applyAlignment="1">
      <alignment horizontal="center" wrapText="1"/>
    </xf>
    <xf numFmtId="0" fontId="62" fillId="3" borderId="0" xfId="11" applyFont="1" applyFill="1" applyAlignment="1">
      <alignment horizontal="center" vertical="center" wrapText="1"/>
    </xf>
    <xf numFmtId="0" fontId="63" fillId="3" borderId="0" xfId="11" applyFont="1" applyFill="1" applyAlignment="1">
      <alignment horizontal="center" vertical="center" wrapText="1"/>
    </xf>
    <xf numFmtId="0" fontId="63" fillId="3" borderId="0" xfId="11" applyFont="1" applyFill="1" applyAlignment="1">
      <alignment horizontal="center" vertical="center"/>
    </xf>
    <xf numFmtId="3" fontId="59" fillId="3" borderId="0" xfId="11" applyNumberFormat="1" applyFont="1" applyFill="1" applyAlignment="1">
      <alignment horizontal="center" vertical="center"/>
    </xf>
    <xf numFmtId="0" fontId="59" fillId="3" borderId="0" xfId="11" applyFont="1" applyFill="1" applyAlignment="1">
      <alignment horizontal="center" vertical="center"/>
    </xf>
    <xf numFmtId="0" fontId="63" fillId="3" borderId="0" xfId="11" applyFont="1" applyFill="1" applyAlignment="1">
      <alignment horizontal="left" vertical="center"/>
    </xf>
    <xf numFmtId="0" fontId="64" fillId="3" borderId="0" xfId="11" applyFont="1" applyFill="1" applyAlignment="1">
      <alignment horizontal="left" vertical="center"/>
    </xf>
    <xf numFmtId="0" fontId="64" fillId="3" borderId="10" xfId="11" applyFont="1" applyFill="1" applyBorder="1" applyAlignment="1">
      <alignment horizontal="center" vertical="justify" wrapText="1"/>
    </xf>
    <xf numFmtId="0" fontId="64" fillId="3" borderId="27" xfId="11" applyFont="1" applyFill="1" applyBorder="1" applyAlignment="1">
      <alignment horizontal="center" vertical="justify" wrapText="1"/>
    </xf>
    <xf numFmtId="0" fontId="64" fillId="3" borderId="11" xfId="11" applyFont="1" applyFill="1" applyBorder="1" applyAlignment="1">
      <alignment horizontal="center" vertical="justify" wrapText="1"/>
    </xf>
    <xf numFmtId="0" fontId="64" fillId="14" borderId="14" xfId="11" applyFont="1" applyFill="1" applyBorder="1" applyAlignment="1">
      <alignment vertical="center" wrapText="1"/>
    </xf>
    <xf numFmtId="0" fontId="64" fillId="14" borderId="13" xfId="11" applyFont="1" applyFill="1" applyBorder="1" applyAlignment="1">
      <alignment vertical="center" wrapText="1"/>
    </xf>
    <xf numFmtId="0" fontId="62" fillId="14" borderId="14" xfId="11" applyFont="1" applyFill="1" applyBorder="1" applyAlignment="1">
      <alignment vertical="center" wrapText="1"/>
    </xf>
    <xf numFmtId="0" fontId="62" fillId="14" borderId="13" xfId="11" applyFont="1" applyFill="1" applyBorder="1" applyAlignment="1">
      <alignment vertical="center" wrapText="1"/>
    </xf>
    <xf numFmtId="0" fontId="63" fillId="16" borderId="12" xfId="11" applyFont="1" applyFill="1" applyBorder="1" applyAlignment="1">
      <alignment horizontal="center" vertical="center" wrapText="1"/>
    </xf>
    <xf numFmtId="0" fontId="63" fillId="16" borderId="14" xfId="11" applyFont="1" applyFill="1" applyBorder="1" applyAlignment="1">
      <alignment horizontal="center" vertical="center" wrapText="1"/>
    </xf>
    <xf numFmtId="0" fontId="63" fillId="16" borderId="13" xfId="11" applyFont="1" applyFill="1" applyBorder="1" applyAlignment="1">
      <alignment horizontal="center" vertical="center" wrapText="1"/>
    </xf>
    <xf numFmtId="0" fontId="64" fillId="15" borderId="12" xfId="11" applyFont="1" applyFill="1" applyBorder="1" applyAlignment="1">
      <alignment horizontal="left" vertical="center" wrapText="1"/>
    </xf>
    <xf numFmtId="0" fontId="64" fillId="15" borderId="14" xfId="11" applyFont="1" applyFill="1" applyBorder="1" applyAlignment="1">
      <alignment horizontal="left" vertical="center" wrapText="1"/>
    </xf>
    <xf numFmtId="0" fontId="64" fillId="15" borderId="13" xfId="11" applyFont="1" applyFill="1" applyBorder="1" applyAlignment="1">
      <alignment horizontal="left" vertical="center" wrapText="1"/>
    </xf>
    <xf numFmtId="0" fontId="64" fillId="3" borderId="12" xfId="11" applyFont="1" applyFill="1" applyBorder="1" applyAlignment="1">
      <alignment horizontal="left" vertical="center" wrapText="1"/>
    </xf>
    <xf numFmtId="0" fontId="64" fillId="3" borderId="14" xfId="11" applyFont="1" applyFill="1" applyBorder="1" applyAlignment="1">
      <alignment horizontal="left" vertical="center" wrapText="1"/>
    </xf>
    <xf numFmtId="0" fontId="64" fillId="3" borderId="13" xfId="11" applyFont="1" applyFill="1" applyBorder="1" applyAlignment="1">
      <alignment horizontal="left" vertical="center" wrapText="1"/>
    </xf>
    <xf numFmtId="0" fontId="62" fillId="3" borderId="14" xfId="11" applyFont="1" applyFill="1" applyBorder="1" applyAlignment="1">
      <alignment horizontal="left" vertical="center" wrapText="1"/>
    </xf>
    <xf numFmtId="0" fontId="62" fillId="3" borderId="13" xfId="11" applyFont="1" applyFill="1" applyBorder="1" applyAlignment="1">
      <alignment horizontal="left" vertical="center" wrapText="1"/>
    </xf>
    <xf numFmtId="0" fontId="62" fillId="14" borderId="14" xfId="11" applyFont="1" applyFill="1" applyBorder="1" applyAlignment="1">
      <alignment horizontal="left" vertical="center" wrapText="1"/>
    </xf>
    <xf numFmtId="0" fontId="62" fillId="14" borderId="13" xfId="11" applyFont="1" applyFill="1" applyBorder="1" applyAlignment="1">
      <alignment horizontal="left" vertical="center" wrapText="1"/>
    </xf>
    <xf numFmtId="168" fontId="66" fillId="3" borderId="0" xfId="13" applyNumberFormat="1" applyFont="1" applyFill="1" applyAlignment="1">
      <alignment horizontal="left" vertical="center" wrapText="1"/>
    </xf>
    <xf numFmtId="0" fontId="64" fillId="14" borderId="12" xfId="11" applyFont="1" applyFill="1" applyBorder="1" applyAlignment="1">
      <alignment horizontal="left" vertical="center" wrapText="1"/>
    </xf>
    <xf numFmtId="0" fontId="64" fillId="14" borderId="14" xfId="11" applyFont="1" applyFill="1" applyBorder="1" applyAlignment="1">
      <alignment horizontal="left" vertical="center" wrapText="1"/>
    </xf>
    <xf numFmtId="0" fontId="64" fillId="14" borderId="13" xfId="11" applyFont="1" applyFill="1" applyBorder="1" applyAlignment="1">
      <alignment horizontal="left" vertical="center" wrapText="1"/>
    </xf>
    <xf numFmtId="0" fontId="66" fillId="3" borderId="0" xfId="13" applyFont="1" applyFill="1" applyAlignment="1">
      <alignment horizontal="left" vertical="center"/>
    </xf>
    <xf numFmtId="0" fontId="61" fillId="3" borderId="0" xfId="11" applyFont="1" applyFill="1" applyAlignment="1">
      <alignment horizontal="left"/>
    </xf>
    <xf numFmtId="0" fontId="66" fillId="3" borderId="0" xfId="13" applyFont="1" applyFill="1" applyBorder="1" applyAlignment="1">
      <alignment horizontal="left" vertical="center" wrapText="1"/>
    </xf>
    <xf numFmtId="167" fontId="66" fillId="3" borderId="0" xfId="12" applyNumberFormat="1" applyFont="1" applyFill="1" applyBorder="1" applyAlignment="1">
      <alignment horizontal="left" vertical="center" wrapText="1"/>
    </xf>
    <xf numFmtId="0" fontId="66" fillId="3" borderId="5" xfId="13" applyFont="1" applyFill="1" applyBorder="1" applyAlignment="1">
      <alignment horizontal="left" vertical="center"/>
    </xf>
    <xf numFmtId="0" fontId="66" fillId="14" borderId="0" xfId="11" applyFont="1" applyFill="1" applyAlignment="1">
      <alignment horizontal="left" vertical="center"/>
    </xf>
    <xf numFmtId="0" fontId="24" fillId="3" borderId="0" xfId="0" applyFont="1" applyFill="1" applyAlignment="1">
      <alignment horizontal="center" vertical="center" wrapText="1"/>
    </xf>
    <xf numFmtId="0" fontId="27" fillId="3" borderId="0" xfId="0" applyFont="1" applyFill="1" applyAlignment="1">
      <alignment horizontal="right" wrapText="1"/>
    </xf>
    <xf numFmtId="0" fontId="26" fillId="3" borderId="0" xfId="0" applyFont="1" applyFill="1" applyAlignment="1">
      <alignment horizontal="right" wrapText="1"/>
    </xf>
    <xf numFmtId="0" fontId="2" fillId="3" borderId="0" xfId="0" applyFont="1" applyFill="1" applyAlignment="1">
      <alignment horizontal="center"/>
    </xf>
    <xf numFmtId="0" fontId="22" fillId="3" borderId="0" xfId="0" applyFont="1" applyFill="1" applyAlignment="1">
      <alignment horizontal="center"/>
    </xf>
    <xf numFmtId="0" fontId="25" fillId="3" borderId="0" xfId="0" applyFont="1" applyFill="1" applyBorder="1" applyAlignment="1">
      <alignment horizontal="left" vertical="center" wrapText="1"/>
    </xf>
    <xf numFmtId="0" fontId="21" fillId="3" borderId="0" xfId="0" applyFont="1" applyFill="1" applyAlignment="1">
      <alignment horizontal="left" vertical="center"/>
    </xf>
    <xf numFmtId="15" fontId="22" fillId="3" borderId="0" xfId="0" applyNumberFormat="1" applyFont="1" applyFill="1" applyAlignment="1">
      <alignment horizontal="left"/>
    </xf>
    <xf numFmtId="0" fontId="21" fillId="3" borderId="0" xfId="0" applyFont="1" applyFill="1" applyAlignment="1">
      <alignment horizontal="center"/>
    </xf>
    <xf numFmtId="0" fontId="28" fillId="3" borderId="0" xfId="0" applyFont="1" applyFill="1" applyAlignment="1">
      <alignment horizontal="right" wrapText="1"/>
    </xf>
    <xf numFmtId="0" fontId="21" fillId="3" borderId="0" xfId="0" applyFont="1" applyFill="1" applyAlignment="1">
      <alignment horizontal="center" wrapText="1"/>
    </xf>
    <xf numFmtId="0" fontId="21" fillId="3" borderId="0" xfId="0" applyFont="1" applyFill="1" applyAlignment="1">
      <alignment horizontal="left"/>
    </xf>
    <xf numFmtId="0" fontId="22" fillId="3" borderId="0" xfId="0" applyFont="1" applyFill="1" applyAlignment="1">
      <alignment horizontal="left" wrapText="1"/>
    </xf>
    <xf numFmtId="0" fontId="24" fillId="3" borderId="0" xfId="0" applyFont="1" applyFill="1" applyAlignment="1">
      <alignment horizontal="center" wrapText="1"/>
    </xf>
    <xf numFmtId="15" fontId="22" fillId="3" borderId="0" xfId="0" applyNumberFormat="1" applyFont="1" applyFill="1" applyAlignment="1">
      <alignment horizontal="left" wrapText="1"/>
    </xf>
    <xf numFmtId="0" fontId="21" fillId="3" borderId="0" xfId="0" applyFont="1" applyFill="1" applyAlignment="1">
      <alignment horizontal="left" wrapText="1"/>
    </xf>
    <xf numFmtId="0" fontId="27" fillId="3" borderId="0" xfId="0" applyFont="1" applyFill="1" applyAlignment="1">
      <alignment horizontal="center" vertical="center" wrapText="1"/>
    </xf>
    <xf numFmtId="0" fontId="26" fillId="3" borderId="0" xfId="0" applyFont="1" applyFill="1" applyAlignment="1">
      <alignment horizontal="center" vertical="center" wrapText="1"/>
    </xf>
    <xf numFmtId="0" fontId="23" fillId="3" borderId="0" xfId="0" applyFont="1" applyFill="1" applyAlignment="1">
      <alignment horizontal="left" vertical="center" wrapText="1"/>
    </xf>
    <xf numFmtId="0" fontId="22" fillId="3" borderId="0" xfId="0" applyFont="1" applyFill="1" applyAlignment="1">
      <alignment horizontal="center"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0" xfId="0" applyFont="1" applyFill="1" applyAlignment="1">
      <alignment horizontal="center" vertical="top" wrapText="1"/>
    </xf>
    <xf numFmtId="0" fontId="21" fillId="3" borderId="0" xfId="0" applyFont="1" applyFill="1" applyAlignment="1">
      <alignment horizontal="center" vertical="top"/>
    </xf>
    <xf numFmtId="0" fontId="21" fillId="3" borderId="0" xfId="0" applyFont="1" applyFill="1" applyBorder="1" applyAlignment="1">
      <alignment horizontal="center"/>
    </xf>
    <xf numFmtId="0" fontId="21" fillId="3" borderId="0" xfId="0" applyFont="1" applyFill="1" applyBorder="1" applyAlignment="1">
      <alignment horizontal="left" vertical="top"/>
    </xf>
    <xf numFmtId="0" fontId="21" fillId="3" borderId="0" xfId="0" applyFont="1" applyFill="1" applyAlignment="1">
      <alignment horizontal="center" vertical="center" wrapText="1"/>
    </xf>
    <xf numFmtId="0" fontId="22" fillId="3" borderId="0" xfId="0" applyFont="1" applyFill="1" applyAlignment="1">
      <alignment horizontal="left" vertical="center" wrapText="1"/>
    </xf>
    <xf numFmtId="15" fontId="22" fillId="3" borderId="0" xfId="0" applyNumberFormat="1" applyFont="1" applyFill="1" applyAlignment="1">
      <alignment horizontal="left" vertical="center" wrapText="1"/>
    </xf>
    <xf numFmtId="0" fontId="21" fillId="3" borderId="0" xfId="0" applyFont="1" applyFill="1" applyAlignment="1">
      <alignment horizontal="right" wrapText="1"/>
    </xf>
    <xf numFmtId="0" fontId="23" fillId="3" borderId="0" xfId="0" applyFont="1" applyFill="1" applyAlignment="1">
      <alignment horizontal="right" wrapText="1"/>
    </xf>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13"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0" xfId="0" applyFont="1" applyFill="1" applyBorder="1" applyAlignment="1">
      <alignment horizontal="center" vertical="top"/>
    </xf>
    <xf numFmtId="0" fontId="22" fillId="3" borderId="10" xfId="0" applyFont="1" applyFill="1" applyBorder="1" applyAlignment="1">
      <alignment horizontal="center" vertical="center"/>
    </xf>
    <xf numFmtId="0" fontId="22" fillId="3" borderId="11" xfId="0" applyFont="1" applyFill="1" applyBorder="1" applyAlignment="1">
      <alignment horizontal="center" vertical="center"/>
    </xf>
    <xf numFmtId="0" fontId="21" fillId="3" borderId="12" xfId="0" applyFont="1" applyFill="1" applyBorder="1" applyAlignment="1">
      <alignment horizontal="left" vertical="center" wrapText="1"/>
    </xf>
    <xf numFmtId="0" fontId="21" fillId="3" borderId="14" xfId="0" applyFont="1" applyFill="1" applyBorder="1" applyAlignment="1">
      <alignment horizontal="left" vertical="center"/>
    </xf>
    <xf numFmtId="0" fontId="21" fillId="3" borderId="13" xfId="0" applyFont="1" applyFill="1" applyBorder="1" applyAlignment="1">
      <alignment horizontal="left" vertical="center"/>
    </xf>
    <xf numFmtId="0" fontId="21" fillId="3" borderId="0" xfId="0" applyFont="1" applyFill="1" applyAlignment="1">
      <alignment horizontal="right" vertical="center" wrapText="1"/>
    </xf>
    <xf numFmtId="0" fontId="23" fillId="3" borderId="0" xfId="0" applyFont="1" applyFill="1" applyAlignment="1">
      <alignment horizontal="right" vertical="center" wrapText="1"/>
    </xf>
    <xf numFmtId="0" fontId="21" fillId="3" borderId="9" xfId="0" applyFont="1" applyFill="1" applyBorder="1" applyAlignment="1">
      <alignment horizontal="left" vertical="center" wrapText="1"/>
    </xf>
    <xf numFmtId="0" fontId="22" fillId="3" borderId="9" xfId="0" applyFont="1" applyFill="1" applyBorder="1" applyAlignment="1">
      <alignment horizontal="left" vertical="center" wrapText="1"/>
    </xf>
    <xf numFmtId="0" fontId="31" fillId="3" borderId="9" xfId="8" applyFont="1" applyFill="1" applyBorder="1" applyAlignment="1">
      <alignment vertical="center" wrapText="1"/>
    </xf>
    <xf numFmtId="0" fontId="29" fillId="3" borderId="9" xfId="5" applyNumberFormat="1" applyFont="1" applyFill="1" applyBorder="1" applyAlignment="1" applyProtection="1">
      <alignment vertical="center" wrapText="1"/>
    </xf>
    <xf numFmtId="0" fontId="31" fillId="3" borderId="9" xfId="5" applyNumberFormat="1" applyFont="1" applyFill="1" applyBorder="1" applyAlignment="1" applyProtection="1">
      <alignment vertical="center" wrapText="1"/>
    </xf>
    <xf numFmtId="0" fontId="34" fillId="3" borderId="9" xfId="5" applyNumberFormat="1" applyFont="1" applyFill="1" applyBorder="1" applyAlignment="1" applyProtection="1">
      <alignment vertical="center" wrapText="1"/>
    </xf>
    <xf numFmtId="4" fontId="48" fillId="14" borderId="9" xfId="5" applyNumberFormat="1" applyFont="1" applyFill="1" applyBorder="1" applyAlignment="1" applyProtection="1">
      <alignment horizontal="left" vertical="center" wrapText="1"/>
    </xf>
    <xf numFmtId="0" fontId="47" fillId="14" borderId="9" xfId="5" applyFont="1" applyFill="1" applyBorder="1" applyAlignment="1" applyProtection="1">
      <alignment horizontal="left" vertical="center" wrapText="1"/>
    </xf>
    <xf numFmtId="4" fontId="49" fillId="14" borderId="9" xfId="5" applyNumberFormat="1" applyFont="1" applyFill="1" applyBorder="1" applyAlignment="1" applyProtection="1">
      <alignment horizontal="left" vertical="center" wrapText="1"/>
    </xf>
    <xf numFmtId="4" fontId="49" fillId="0" borderId="9" xfId="5" applyNumberFormat="1" applyFont="1" applyFill="1" applyBorder="1" applyAlignment="1" applyProtection="1">
      <alignment horizontal="left" vertical="center" wrapText="1"/>
    </xf>
    <xf numFmtId="0" fontId="48" fillId="14" borderId="9" xfId="5" applyFont="1" applyFill="1" applyBorder="1" applyAlignment="1" applyProtection="1">
      <alignment horizontal="left" vertical="center" wrapText="1"/>
    </xf>
  </cellXfs>
  <cellStyles count="16">
    <cellStyle name="Comma 12" xfId="10" xr:uid="{BE79F6A0-CF19-40F1-8AB1-CB15DCF14B31}"/>
    <cellStyle name="Comma 13" xfId="3" xr:uid="{00000000-0005-0000-0000-000000000000}"/>
    <cellStyle name="Comma 2" xfId="4" xr:uid="{00000000-0005-0000-0000-000001000000}"/>
    <cellStyle name="Comma 3" xfId="14" xr:uid="{47A6A1D7-91F0-47A7-BDD9-1D2B59303E3A}"/>
    <cellStyle name="Comma 4" xfId="12" xr:uid="{98CDF814-78D0-4209-A286-62B39B15DFDB}"/>
    <cellStyle name="Currency [0] 2" xfId="5" xr:uid="{00000000-0005-0000-0000-000002000000}"/>
    <cellStyle name="Hyperlink" xfId="2" builtinId="8"/>
    <cellStyle name="Normal" xfId="0" builtinId="0"/>
    <cellStyle name="Normal 2" xfId="6" xr:uid="{00000000-0005-0000-0000-000005000000}"/>
    <cellStyle name="Normal 2 2" xfId="8" xr:uid="{00000000-0005-0000-0000-000006000000}"/>
    <cellStyle name="Normal 3 2" xfId="11" xr:uid="{954B379F-4162-4F0F-B941-F49C3AFF0213}"/>
    <cellStyle name="Normal_Bao cao tai chinh 280405" xfId="1" xr:uid="{00000000-0005-0000-0000-000007000000}"/>
    <cellStyle name="Normal_Bao cao tai chinh 280405 2" xfId="13" xr:uid="{63DE2878-902C-41BF-8632-1BE3E100B573}"/>
    <cellStyle name="Percent" xfId="9" builtinId="5"/>
    <cellStyle name="Percent 2" xfId="7" xr:uid="{00000000-0005-0000-0000-000008000000}"/>
    <cellStyle name="Percent 3" xfId="15" xr:uid="{0BE213F4-0B5C-456A-A9FD-1825B9FF113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13854</xdr:rowOff>
    </xdr:from>
    <xdr:to>
      <xdr:col>1</xdr:col>
      <xdr:colOff>1383572</xdr:colOff>
      <xdr:row>1</xdr:row>
      <xdr:rowOff>243840</xdr:rowOff>
    </xdr:to>
    <xdr:pic>
      <xdr:nvPicPr>
        <xdr:cNvPr id="2" name="Picture 1" descr="vfm-logo_915970.jpg">
          <a:extLst>
            <a:ext uri="{FF2B5EF4-FFF2-40B4-BE49-F238E27FC236}">
              <a16:creationId xmlns:a16="http://schemas.microsoft.com/office/drawing/2014/main" id="{C8CABC2A-D618-4457-8B6B-4DBEE5509BB8}"/>
            </a:ext>
          </a:extLst>
        </xdr:cNvPr>
        <xdr:cNvPicPr>
          <a:picLocks noChangeAspect="1"/>
        </xdr:cNvPicPr>
      </xdr:nvPicPr>
      <xdr:blipFill>
        <a:blip xmlns:r="http://schemas.openxmlformats.org/officeDocument/2006/relationships" r:embed="rId1" cstate="print"/>
        <a:stretch>
          <a:fillRect/>
        </a:stretch>
      </xdr:blipFill>
      <xdr:spPr>
        <a:xfrm>
          <a:off x="15240" y="13854"/>
          <a:ext cx="1730282" cy="630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633894</xdr:colOff>
      <xdr:row>1</xdr:row>
      <xdr:rowOff>259977</xdr:rowOff>
    </xdr:to>
    <xdr:pic>
      <xdr:nvPicPr>
        <xdr:cNvPr id="2" name="Picture 1" descr="vfm-logo_915970.jpg">
          <a:extLst>
            <a:ext uri="{FF2B5EF4-FFF2-40B4-BE49-F238E27FC236}">
              <a16:creationId xmlns:a16="http://schemas.microsoft.com/office/drawing/2014/main" id="{4BC63682-3027-4A7A-B6E6-82ACEA258ED3}"/>
            </a:ext>
          </a:extLst>
        </xdr:cNvPr>
        <xdr:cNvPicPr>
          <a:picLocks noChangeAspect="1"/>
        </xdr:cNvPicPr>
      </xdr:nvPicPr>
      <xdr:blipFill>
        <a:blip xmlns:r="http://schemas.openxmlformats.org/officeDocument/2006/relationships" r:embed="rId1" cstate="print"/>
        <a:stretch>
          <a:fillRect/>
        </a:stretch>
      </xdr:blipFill>
      <xdr:spPr>
        <a:xfrm>
          <a:off x="9525" y="0"/>
          <a:ext cx="1472094" cy="6505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xdr:colOff>
      <xdr:row>0</xdr:row>
      <xdr:rowOff>1</xdr:rowOff>
    </xdr:from>
    <xdr:to>
      <xdr:col>1</xdr:col>
      <xdr:colOff>693420</xdr:colOff>
      <xdr:row>1</xdr:row>
      <xdr:rowOff>152400</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5720" y="1"/>
          <a:ext cx="1257300" cy="4952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36195</xdr:colOff>
      <xdr:row>0</xdr:row>
      <xdr:rowOff>0</xdr:rowOff>
    </xdr:from>
    <xdr:to>
      <xdr:col>1</xdr:col>
      <xdr:colOff>683895</xdr:colOff>
      <xdr:row>1</xdr:row>
      <xdr:rowOff>108584</xdr:rowOff>
    </xdr:to>
    <xdr:pic>
      <xdr:nvPicPr>
        <xdr:cNvPr id="2" name="Picture 1" descr="vfm-logo_915970.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36195" y="0"/>
          <a:ext cx="1238250" cy="4895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xdr:colOff>
      <xdr:row>0</xdr:row>
      <xdr:rowOff>0</xdr:rowOff>
    </xdr:from>
    <xdr:to>
      <xdr:col>1</xdr:col>
      <xdr:colOff>678180</xdr:colOff>
      <xdr:row>1</xdr:row>
      <xdr:rowOff>99059</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30480" y="0"/>
          <a:ext cx="1257300" cy="4952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xdr:colOff>
      <xdr:row>0</xdr:row>
      <xdr:rowOff>1</xdr:rowOff>
    </xdr:from>
    <xdr:to>
      <xdr:col>1</xdr:col>
      <xdr:colOff>662940</xdr:colOff>
      <xdr:row>0</xdr:row>
      <xdr:rowOff>304800</xdr:rowOff>
    </xdr:to>
    <xdr:pic>
      <xdr:nvPicPr>
        <xdr:cNvPr id="2" name="Picture 1" descr="vfm-logo_915970.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5240" y="1"/>
          <a:ext cx="1238250" cy="3047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76199</xdr:colOff>
      <xdr:row>0</xdr:row>
      <xdr:rowOff>91440</xdr:rowOff>
    </xdr:from>
    <xdr:to>
      <xdr:col>0</xdr:col>
      <xdr:colOff>1860754</xdr:colOff>
      <xdr:row>1</xdr:row>
      <xdr:rowOff>396240</xdr:rowOff>
    </xdr:to>
    <xdr:pic>
      <xdr:nvPicPr>
        <xdr:cNvPr id="2" name="Picture 1" descr="vfm-logo_915970.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76199" y="91440"/>
          <a:ext cx="1784555" cy="6705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565547</xdr:colOff>
      <xdr:row>1</xdr:row>
      <xdr:rowOff>127563</xdr:rowOff>
    </xdr:to>
    <xdr:pic>
      <xdr:nvPicPr>
        <xdr:cNvPr id="2" name="Picture 1" descr="vfm-logo_915970.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210469" cy="46490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1</xdr:col>
      <xdr:colOff>1005752</xdr:colOff>
      <xdr:row>1</xdr:row>
      <xdr:rowOff>172535</xdr:rowOff>
    </xdr:to>
    <xdr:pic>
      <xdr:nvPicPr>
        <xdr:cNvPr id="2" name="Picture 1" descr="vfm-logo_915970.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60960" y="0"/>
          <a:ext cx="1432560" cy="5382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7"/>
  <sheetViews>
    <sheetView workbookViewId="0">
      <selection activeCell="J9" sqref="A1:XFD1048576"/>
    </sheetView>
  </sheetViews>
  <sheetFormatPr defaultColWidth="9.140625" defaultRowHeight="15"/>
  <cols>
    <col min="1" max="1" width="9.28515625" style="4" customWidth="1"/>
    <col min="2" max="2" width="9.140625" style="4"/>
    <col min="3" max="3" width="33.140625" style="4" customWidth="1"/>
    <col min="4" max="4" width="38.7109375" style="4" customWidth="1"/>
    <col min="5" max="9" width="9.140625" style="4"/>
    <col min="10" max="10" width="12.7109375" style="4" customWidth="1"/>
    <col min="11" max="16384" width="9.140625" style="4"/>
  </cols>
  <sheetData>
    <row r="1" spans="1:11" ht="30" customHeight="1">
      <c r="A1" s="1" t="s">
        <v>0</v>
      </c>
      <c r="B1" s="2"/>
      <c r="C1" s="242" t="s">
        <v>1131</v>
      </c>
      <c r="D1" s="243"/>
    </row>
    <row r="2" spans="1:11">
      <c r="A2" s="2"/>
      <c r="B2" s="2"/>
      <c r="C2" s="173" t="s">
        <v>1133</v>
      </c>
      <c r="D2" s="5"/>
    </row>
    <row r="3" spans="1:11" ht="13.5" customHeight="1">
      <c r="B3" s="6"/>
    </row>
    <row r="4" spans="1:11">
      <c r="A4" s="1" t="s">
        <v>1</v>
      </c>
      <c r="B4" s="2"/>
      <c r="C4" s="2"/>
      <c r="D4" s="7"/>
      <c r="E4" s="2"/>
      <c r="F4" s="2"/>
      <c r="G4" s="2"/>
      <c r="H4" s="2"/>
      <c r="I4" s="2"/>
    </row>
    <row r="5" spans="1:11">
      <c r="A5" s="2"/>
      <c r="B5" s="2"/>
      <c r="C5" s="8" t="s">
        <v>2</v>
      </c>
      <c r="D5" s="252" t="s">
        <v>342</v>
      </c>
      <c r="E5" s="252"/>
      <c r="F5" s="252"/>
      <c r="G5" s="252"/>
      <c r="H5" s="252"/>
      <c r="I5" s="253"/>
    </row>
    <row r="6" spans="1:11">
      <c r="A6" s="2"/>
      <c r="B6" s="2"/>
      <c r="C6" s="9" t="s">
        <v>3</v>
      </c>
      <c r="D6" s="254" t="s">
        <v>343</v>
      </c>
      <c r="E6" s="254"/>
      <c r="F6" s="254"/>
      <c r="G6" s="254"/>
      <c r="H6" s="254"/>
      <c r="I6" s="255"/>
      <c r="J6" s="10"/>
      <c r="K6" s="10"/>
    </row>
    <row r="7" spans="1:11">
      <c r="A7" s="2"/>
      <c r="B7" s="2"/>
      <c r="C7" s="11" t="s">
        <v>4</v>
      </c>
      <c r="D7" s="244" t="s">
        <v>346</v>
      </c>
      <c r="E7" s="244"/>
      <c r="F7" s="244"/>
      <c r="G7" s="244"/>
      <c r="H7" s="244"/>
      <c r="I7" s="256"/>
      <c r="J7" s="10"/>
      <c r="K7" s="10"/>
    </row>
    <row r="8" spans="1:11">
      <c r="A8" s="2"/>
      <c r="B8" s="2"/>
      <c r="C8" s="12" t="s">
        <v>5</v>
      </c>
      <c r="D8" s="254" t="s">
        <v>347</v>
      </c>
      <c r="E8" s="254"/>
      <c r="F8" s="254"/>
      <c r="G8" s="254"/>
      <c r="H8" s="254"/>
      <c r="I8" s="255"/>
      <c r="J8" s="10"/>
      <c r="K8" s="10"/>
    </row>
    <row r="9" spans="1:11">
      <c r="A9" s="2"/>
      <c r="B9" s="2"/>
      <c r="C9" s="11" t="s">
        <v>6</v>
      </c>
      <c r="D9" s="257" t="s">
        <v>344</v>
      </c>
      <c r="E9" s="257"/>
      <c r="F9" s="257"/>
      <c r="G9" s="257"/>
      <c r="H9" s="257"/>
      <c r="I9" s="258"/>
      <c r="J9" s="10"/>
      <c r="K9" s="10"/>
    </row>
    <row r="10" spans="1:11">
      <c r="A10" s="2"/>
      <c r="B10" s="2"/>
      <c r="C10" s="13" t="s">
        <v>7</v>
      </c>
      <c r="D10" s="259" t="s">
        <v>348</v>
      </c>
      <c r="E10" s="259"/>
      <c r="F10" s="259"/>
      <c r="G10" s="259"/>
      <c r="H10" s="259"/>
      <c r="I10" s="260"/>
      <c r="J10" s="10"/>
      <c r="K10" s="10"/>
    </row>
    <row r="11" spans="1:11">
      <c r="A11" s="2"/>
      <c r="B11" s="2"/>
      <c r="C11" s="14" t="s">
        <v>8</v>
      </c>
      <c r="D11" s="244" t="s">
        <v>1132</v>
      </c>
      <c r="E11" s="245"/>
      <c r="F11" s="245"/>
      <c r="G11" s="245"/>
      <c r="H11" s="245"/>
      <c r="I11" s="246"/>
      <c r="J11" s="10"/>
      <c r="K11" s="10"/>
    </row>
    <row r="12" spans="1:11">
      <c r="A12" s="2"/>
      <c r="B12" s="2"/>
      <c r="C12" s="15" t="s">
        <v>9</v>
      </c>
      <c r="D12" s="247">
        <v>43801</v>
      </c>
      <c r="E12" s="247"/>
      <c r="F12" s="247"/>
      <c r="G12" s="247"/>
      <c r="H12" s="247"/>
      <c r="I12" s="248"/>
      <c r="J12" s="10"/>
      <c r="K12" s="10"/>
    </row>
    <row r="13" spans="1:11">
      <c r="J13" s="10"/>
      <c r="K13" s="10"/>
    </row>
    <row r="14" spans="1:11">
      <c r="J14" s="10"/>
      <c r="K14" s="16"/>
    </row>
    <row r="15" spans="1:11">
      <c r="J15" s="10"/>
      <c r="K15" s="16"/>
    </row>
    <row r="16" spans="1:11">
      <c r="A16" s="1" t="s">
        <v>10</v>
      </c>
      <c r="B16" s="2"/>
      <c r="C16" s="2"/>
      <c r="D16" s="7"/>
      <c r="E16" s="2"/>
      <c r="F16" s="2"/>
      <c r="G16" s="2"/>
      <c r="H16" s="2"/>
      <c r="I16" s="2"/>
      <c r="J16" s="2"/>
      <c r="K16" s="16"/>
    </row>
    <row r="17" spans="1:11">
      <c r="A17" s="2"/>
      <c r="B17" s="2"/>
      <c r="C17" s="2"/>
      <c r="D17" s="7"/>
      <c r="E17" s="2"/>
      <c r="F17" s="2"/>
      <c r="G17" s="2"/>
      <c r="H17" s="2"/>
      <c r="I17" s="2"/>
      <c r="J17" s="2"/>
      <c r="K17" s="16"/>
    </row>
    <row r="18" spans="1:11">
      <c r="A18" s="2"/>
      <c r="B18" s="2"/>
      <c r="C18" s="17" t="s">
        <v>11</v>
      </c>
      <c r="D18" s="18"/>
      <c r="E18" s="2"/>
      <c r="F18" s="17" t="s">
        <v>12</v>
      </c>
      <c r="G18" s="19"/>
      <c r="H18" s="19"/>
      <c r="I18" s="19"/>
      <c r="J18" s="3"/>
      <c r="K18" s="16"/>
    </row>
    <row r="19" spans="1:11">
      <c r="A19" s="2"/>
      <c r="B19" s="2"/>
      <c r="C19" s="20" t="s">
        <v>13</v>
      </c>
      <c r="D19" s="21"/>
      <c r="E19" s="2"/>
      <c r="F19" s="20" t="s">
        <v>14</v>
      </c>
      <c r="G19" s="22"/>
      <c r="H19" s="22"/>
      <c r="I19" s="22"/>
      <c r="J19" s="23"/>
      <c r="K19" s="16"/>
    </row>
    <row r="20" spans="1:11">
      <c r="A20" s="2"/>
      <c r="B20" s="2"/>
      <c r="C20" s="249"/>
      <c r="D20" s="250"/>
      <c r="E20" s="2"/>
      <c r="F20" s="249"/>
      <c r="G20" s="251"/>
      <c r="H20" s="251"/>
      <c r="I20" s="251"/>
      <c r="J20" s="250"/>
      <c r="K20" s="16"/>
    </row>
    <row r="21" spans="1:11">
      <c r="A21" s="2"/>
      <c r="B21" s="2"/>
      <c r="C21" s="249"/>
      <c r="D21" s="250"/>
      <c r="E21" s="2"/>
      <c r="F21" s="249"/>
      <c r="G21" s="251"/>
      <c r="H21" s="251"/>
      <c r="I21" s="251"/>
      <c r="J21" s="250"/>
      <c r="K21" s="16"/>
    </row>
    <row r="22" spans="1:11">
      <c r="A22" s="2"/>
      <c r="B22" s="2"/>
      <c r="C22" s="249"/>
      <c r="D22" s="250"/>
      <c r="E22" s="2"/>
      <c r="F22" s="249"/>
      <c r="G22" s="251"/>
      <c r="H22" s="251"/>
      <c r="I22" s="251"/>
      <c r="J22" s="250"/>
      <c r="K22" s="16"/>
    </row>
    <row r="23" spans="1:11">
      <c r="A23" s="2"/>
      <c r="B23" s="2"/>
      <c r="C23" s="249"/>
      <c r="D23" s="250"/>
      <c r="E23" s="2"/>
      <c r="F23" s="249"/>
      <c r="G23" s="251"/>
      <c r="H23" s="251"/>
      <c r="I23" s="251"/>
      <c r="J23" s="250"/>
      <c r="K23" s="16"/>
    </row>
    <row r="24" spans="1:11">
      <c r="A24" s="2"/>
      <c r="B24" s="2"/>
      <c r="C24" s="249"/>
      <c r="D24" s="250"/>
      <c r="E24" s="2"/>
      <c r="F24" s="249"/>
      <c r="G24" s="251"/>
      <c r="H24" s="251"/>
      <c r="I24" s="251"/>
      <c r="J24" s="250"/>
      <c r="K24" s="16"/>
    </row>
    <row r="25" spans="1:11">
      <c r="A25" s="2"/>
      <c r="B25" s="2"/>
      <c r="C25" s="249"/>
      <c r="D25" s="250"/>
      <c r="E25" s="2"/>
      <c r="F25" s="249"/>
      <c r="G25" s="251"/>
      <c r="H25" s="251"/>
      <c r="I25" s="251"/>
      <c r="J25" s="250"/>
      <c r="K25" s="16"/>
    </row>
    <row r="26" spans="1:11">
      <c r="A26" s="2"/>
      <c r="B26" s="2"/>
      <c r="C26" s="24" t="s">
        <v>15</v>
      </c>
      <c r="D26" s="21"/>
      <c r="E26" s="2"/>
      <c r="F26" s="24" t="s">
        <v>16</v>
      </c>
      <c r="G26" s="22"/>
      <c r="H26" s="22"/>
      <c r="I26" s="22"/>
      <c r="J26" s="23"/>
      <c r="K26" s="16"/>
    </row>
    <row r="27" spans="1:11">
      <c r="A27" s="2"/>
      <c r="B27" s="2"/>
      <c r="C27" s="25" t="s">
        <v>1012</v>
      </c>
      <c r="D27" s="21"/>
      <c r="E27" s="2"/>
      <c r="F27" s="24" t="s">
        <v>17</v>
      </c>
      <c r="G27" s="22"/>
      <c r="H27" s="22"/>
      <c r="I27" s="22"/>
      <c r="J27" s="23"/>
    </row>
    <row r="28" spans="1:11">
      <c r="A28" s="2"/>
      <c r="B28" s="2"/>
      <c r="C28" s="26" t="s">
        <v>1013</v>
      </c>
      <c r="D28" s="27"/>
      <c r="E28" s="2"/>
      <c r="F28" s="28" t="s">
        <v>1014</v>
      </c>
      <c r="G28" s="29"/>
      <c r="H28" s="29"/>
      <c r="I28" s="29"/>
      <c r="J28" s="5"/>
    </row>
    <row r="29" spans="1:11">
      <c r="B29" s="30"/>
      <c r="C29" s="31"/>
    </row>
    <row r="30" spans="1:11">
      <c r="B30" s="32" t="s">
        <v>20</v>
      </c>
      <c r="C30" s="33" t="s">
        <v>21</v>
      </c>
      <c r="D30" s="33" t="s">
        <v>22</v>
      </c>
    </row>
    <row r="31" spans="1:11">
      <c r="B31" s="34">
        <v>1</v>
      </c>
      <c r="C31" s="35" t="s">
        <v>23</v>
      </c>
      <c r="D31" s="36" t="s">
        <v>24</v>
      </c>
    </row>
    <row r="32" spans="1:11">
      <c r="B32" s="34">
        <v>2</v>
      </c>
      <c r="C32" s="37" t="s">
        <v>25</v>
      </c>
      <c r="D32" s="36" t="s">
        <v>26</v>
      </c>
    </row>
    <row r="33" spans="2:6">
      <c r="B33" s="34">
        <v>3</v>
      </c>
      <c r="C33" s="35" t="s">
        <v>27</v>
      </c>
      <c r="D33" s="36" t="s">
        <v>28</v>
      </c>
    </row>
    <row r="34" spans="2:6">
      <c r="B34" s="34">
        <v>4</v>
      </c>
      <c r="C34" s="38" t="s">
        <v>29</v>
      </c>
      <c r="D34" s="36" t="s">
        <v>30</v>
      </c>
    </row>
    <row r="35" spans="2:6">
      <c r="B35" s="34">
        <v>5</v>
      </c>
      <c r="C35" s="38" t="s">
        <v>31</v>
      </c>
      <c r="D35" s="36" t="s">
        <v>32</v>
      </c>
    </row>
    <row r="36" spans="2:6">
      <c r="B36" s="34">
        <v>6</v>
      </c>
      <c r="C36" s="38" t="s">
        <v>33</v>
      </c>
      <c r="D36" s="36" t="s">
        <v>34</v>
      </c>
    </row>
    <row r="37" spans="2:6">
      <c r="B37" s="34">
        <v>7</v>
      </c>
      <c r="C37" s="38" t="s">
        <v>35</v>
      </c>
      <c r="D37" s="36" t="s">
        <v>36</v>
      </c>
    </row>
    <row r="38" spans="2:6">
      <c r="B38" s="34">
        <v>8</v>
      </c>
      <c r="C38" s="38" t="s">
        <v>37</v>
      </c>
      <c r="D38" s="36" t="s">
        <v>38</v>
      </c>
    </row>
    <row r="39" spans="2:6">
      <c r="B39" s="34">
        <v>9</v>
      </c>
      <c r="C39" s="38" t="s">
        <v>39</v>
      </c>
      <c r="D39" s="36" t="s">
        <v>40</v>
      </c>
    </row>
    <row r="40" spans="2:6">
      <c r="B40" s="34">
        <v>10</v>
      </c>
      <c r="C40" s="39" t="s">
        <v>41</v>
      </c>
      <c r="D40" s="40" t="s">
        <v>42</v>
      </c>
    </row>
    <row r="41" spans="2:6">
      <c r="B41" s="34">
        <v>11</v>
      </c>
      <c r="C41" s="39" t="s">
        <v>43</v>
      </c>
      <c r="D41" s="40" t="s">
        <v>44</v>
      </c>
    </row>
    <row r="42" spans="2:6">
      <c r="B42" s="34"/>
      <c r="C42" s="39"/>
      <c r="D42" s="41"/>
    </row>
    <row r="43" spans="2:6">
      <c r="B43" s="2"/>
      <c r="C43" s="2"/>
      <c r="D43" s="2"/>
      <c r="E43" s="2"/>
      <c r="F43" s="2"/>
    </row>
    <row r="44" spans="2:6">
      <c r="B44" s="2"/>
      <c r="C44" s="2"/>
      <c r="D44" s="42"/>
      <c r="E44" s="2"/>
      <c r="F44" s="2"/>
    </row>
    <row r="45" spans="2:6">
      <c r="B45" s="2"/>
      <c r="C45" s="2"/>
      <c r="D45" s="43"/>
      <c r="E45" s="2"/>
      <c r="F45" s="2"/>
    </row>
    <row r="46" spans="2:6">
      <c r="B46" s="2"/>
      <c r="C46" s="2"/>
      <c r="D46" s="43"/>
      <c r="E46" s="2"/>
      <c r="F46" s="2"/>
    </row>
    <row r="47" spans="2:6">
      <c r="B47" s="2"/>
      <c r="C47" s="2"/>
      <c r="D47" s="43"/>
      <c r="E47" s="2"/>
      <c r="F47" s="2"/>
    </row>
    <row r="48" spans="2:6">
      <c r="B48" s="2"/>
      <c r="C48" s="2"/>
      <c r="D48" s="43"/>
      <c r="E48" s="2"/>
      <c r="F48" s="2"/>
    </row>
    <row r="49" spans="2:6">
      <c r="B49" s="2"/>
      <c r="C49" s="2"/>
      <c r="D49" s="43"/>
      <c r="E49" s="2"/>
      <c r="F49" s="2"/>
    </row>
    <row r="50" spans="2:6">
      <c r="B50" s="2"/>
      <c r="C50" s="2"/>
      <c r="D50" s="43"/>
      <c r="E50" s="2"/>
      <c r="F50" s="2"/>
    </row>
    <row r="51" spans="2:6">
      <c r="B51" s="2"/>
      <c r="C51" s="2"/>
      <c r="D51" s="43"/>
      <c r="E51" s="2"/>
      <c r="F51" s="2"/>
    </row>
    <row r="52" spans="2:6">
      <c r="B52" s="2"/>
      <c r="C52" s="2"/>
      <c r="D52" s="43"/>
      <c r="E52" s="2"/>
      <c r="F52" s="2"/>
    </row>
    <row r="53" spans="2:6">
      <c r="B53" s="2"/>
      <c r="C53" s="2"/>
      <c r="D53" s="42"/>
      <c r="E53" s="2"/>
      <c r="F53" s="2"/>
    </row>
    <row r="54" spans="2:6">
      <c r="B54" s="2"/>
      <c r="C54" s="2"/>
      <c r="D54" s="42"/>
      <c r="E54" s="2"/>
      <c r="F54" s="2"/>
    </row>
    <row r="55" spans="2:6">
      <c r="B55" s="2"/>
      <c r="C55" s="2"/>
      <c r="D55" s="42"/>
      <c r="E55" s="2"/>
      <c r="F55" s="2"/>
    </row>
    <row r="56" spans="2:6">
      <c r="B56" s="2"/>
      <c r="C56" s="2"/>
      <c r="D56" s="42"/>
      <c r="E56" s="2"/>
      <c r="F56" s="2"/>
    </row>
    <row r="57" spans="2:6">
      <c r="B57" s="2"/>
      <c r="C57" s="2"/>
      <c r="D57" s="42"/>
      <c r="E57" s="2"/>
      <c r="F57" s="2"/>
    </row>
    <row r="58" spans="2:6">
      <c r="B58" s="2"/>
      <c r="C58" s="2"/>
      <c r="D58" s="42"/>
      <c r="E58" s="2"/>
      <c r="F58" s="2"/>
    </row>
    <row r="59" spans="2:6">
      <c r="B59" s="2"/>
      <c r="C59" s="2"/>
      <c r="D59" s="43"/>
      <c r="E59" s="2"/>
      <c r="F59" s="2"/>
    </row>
    <row r="60" spans="2:6">
      <c r="B60" s="2"/>
      <c r="C60" s="2"/>
      <c r="D60" s="43"/>
      <c r="E60" s="2"/>
      <c r="F60" s="2"/>
    </row>
    <row r="61" spans="2:6">
      <c r="B61" s="2"/>
      <c r="C61" s="2"/>
      <c r="D61" s="43"/>
      <c r="E61" s="2"/>
      <c r="F61" s="2"/>
    </row>
    <row r="62" spans="2:6">
      <c r="B62" s="2"/>
      <c r="C62" s="2"/>
      <c r="D62" s="43"/>
      <c r="E62" s="2"/>
      <c r="F62" s="2"/>
    </row>
    <row r="63" spans="2:6">
      <c r="B63" s="2"/>
      <c r="C63" s="2"/>
      <c r="D63" s="42"/>
      <c r="E63" s="2"/>
      <c r="F63" s="2"/>
    </row>
    <row r="64" spans="2:6">
      <c r="B64" s="2"/>
      <c r="C64" s="2"/>
      <c r="D64" s="43"/>
      <c r="E64" s="2"/>
      <c r="F64" s="2"/>
    </row>
    <row r="65" spans="2:6">
      <c r="B65" s="2"/>
      <c r="C65" s="2"/>
      <c r="D65" s="43"/>
      <c r="E65" s="2"/>
      <c r="F65" s="2"/>
    </row>
    <row r="66" spans="2:6">
      <c r="B66" s="2"/>
      <c r="C66" s="2"/>
      <c r="D66" s="43"/>
      <c r="E66" s="2"/>
      <c r="F66" s="2"/>
    </row>
    <row r="67" spans="2:6">
      <c r="E67" s="2"/>
      <c r="F67" s="2"/>
    </row>
  </sheetData>
  <mergeCells count="11">
    <mergeCell ref="C1:D1"/>
    <mergeCell ref="D11:I11"/>
    <mergeCell ref="D12:I12"/>
    <mergeCell ref="C20:D25"/>
    <mergeCell ref="F20:J25"/>
    <mergeCell ref="D5:I5"/>
    <mergeCell ref="D6:I6"/>
    <mergeCell ref="D7:I7"/>
    <mergeCell ref="D8:I8"/>
    <mergeCell ref="D9:I9"/>
    <mergeCell ref="D10:I10"/>
  </mergeCells>
  <dataValidations count="2">
    <dataValidation type="list" allowBlank="1" showInputMessage="1" showErrorMessage="1" sqref="D5" xr:uid="{00000000-0002-0000-0000-000000000000}">
      <formula1>IF(D4=J6,$J$10:$J$26,IF(D4=J7,$K$10:$K$13,$K$14))</formula1>
    </dataValidation>
    <dataValidation type="list" showInputMessage="1" showErrorMessage="1" sqref="D4" xr:uid="{00000000-0002-0000-0000-000001000000}">
      <formula1>$J$6:$J$8</formula1>
    </dataValidation>
  </dataValidations>
  <hyperlinks>
    <hyperlink ref="D31" location="'06134'!A1" display="06134" xr:uid="{00000000-0004-0000-0000-000000000000}"/>
    <hyperlink ref="D32" location="'06135'!A1" display="06135" xr:uid="{00000000-0004-0000-0000-000001000000}"/>
    <hyperlink ref="D33" location="'06136'!A1" display="06136" xr:uid="{00000000-0004-0000-0000-000002000000}"/>
    <hyperlink ref="D34" location="'06137'!A1" display="06137" xr:uid="{00000000-0004-0000-0000-000003000000}"/>
    <hyperlink ref="D35" location="'06203'!A1" display="06203" xr:uid="{00000000-0004-0000-0000-000004000000}"/>
    <hyperlink ref="D36" location="'06105'!A1" display="06105" xr:uid="{00000000-0004-0000-0000-000005000000}"/>
    <hyperlink ref="D37" location="'06107'!A1" display="06107" xr:uid="{00000000-0004-0000-0000-000006000000}"/>
    <hyperlink ref="D38" location="'06108'!A1" display="06108" xr:uid="{00000000-0004-0000-0000-000007000000}"/>
    <hyperlink ref="D39" location="'06182'!A1" display="06182" xr:uid="{00000000-0004-0000-0000-000008000000}"/>
    <hyperlink ref="D40" location="'062062'!A1" display="06262" xr:uid="{00000000-0004-0000-0000-000009000000}"/>
    <hyperlink ref="D41" location="'06104'!A1" display="06104"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9"/>
  <sheetViews>
    <sheetView view="pageBreakPreview" zoomScale="86" zoomScaleSheetLayoutView="86" workbookViewId="0">
      <selection activeCell="E30" sqref="E30"/>
    </sheetView>
  </sheetViews>
  <sheetFormatPr defaultColWidth="8.85546875" defaultRowHeight="12.75"/>
  <cols>
    <col min="1" max="1" width="7" style="44" customWidth="1"/>
    <col min="2" max="2" width="25.28515625" style="44" customWidth="1"/>
    <col min="3" max="3" width="51.28515625" style="44" customWidth="1"/>
    <col min="4" max="4" width="11.28515625" style="44" customWidth="1"/>
    <col min="5" max="6" width="27" style="44" customWidth="1"/>
    <col min="7" max="16384" width="8.85546875" style="44"/>
  </cols>
  <sheetData>
    <row r="1" spans="1:6" ht="28.9" customHeight="1">
      <c r="A1" s="370" t="s">
        <v>1155</v>
      </c>
      <c r="B1" s="370"/>
      <c r="C1" s="370"/>
      <c r="D1" s="370"/>
      <c r="E1" s="370"/>
      <c r="F1" s="370"/>
    </row>
    <row r="2" spans="1:6" ht="30" customHeight="1">
      <c r="A2" s="371" t="s">
        <v>1154</v>
      </c>
      <c r="B2" s="371"/>
      <c r="C2" s="371"/>
      <c r="D2" s="371"/>
      <c r="E2" s="371"/>
      <c r="F2" s="371"/>
    </row>
    <row r="3" spans="1:6" ht="37.5" customHeight="1">
      <c r="A3" s="339" t="s">
        <v>363</v>
      </c>
      <c r="B3" s="339"/>
      <c r="C3" s="339"/>
      <c r="D3" s="339"/>
      <c r="E3" s="339"/>
      <c r="F3" s="339"/>
    </row>
    <row r="4" spans="1:6">
      <c r="A4" s="330" t="s">
        <v>1134</v>
      </c>
      <c r="B4" s="330"/>
      <c r="C4" s="330"/>
      <c r="D4" s="330"/>
      <c r="E4" s="330"/>
      <c r="F4" s="330"/>
    </row>
    <row r="7" spans="1:6">
      <c r="A7" s="71" t="s">
        <v>2</v>
      </c>
      <c r="C7" s="331" t="s">
        <v>342</v>
      </c>
      <c r="D7" s="331"/>
      <c r="E7" s="331"/>
      <c r="F7" s="331"/>
    </row>
    <row r="8" spans="1:6">
      <c r="A8" s="45" t="s">
        <v>3</v>
      </c>
      <c r="C8" s="355" t="s">
        <v>343</v>
      </c>
      <c r="D8" s="355"/>
      <c r="E8" s="355"/>
      <c r="F8" s="355"/>
    </row>
    <row r="9" spans="1:6">
      <c r="A9" s="71" t="s">
        <v>4</v>
      </c>
      <c r="C9" s="331" t="s">
        <v>346</v>
      </c>
      <c r="D9" s="331"/>
      <c r="E9" s="331"/>
      <c r="F9" s="331"/>
    </row>
    <row r="10" spans="1:6">
      <c r="A10" s="45" t="s">
        <v>5</v>
      </c>
      <c r="C10" s="355" t="s">
        <v>347</v>
      </c>
      <c r="D10" s="355"/>
      <c r="E10" s="355"/>
      <c r="F10" s="355"/>
    </row>
    <row r="11" spans="1:6">
      <c r="A11" s="71" t="s">
        <v>6</v>
      </c>
      <c r="C11" s="331" t="s">
        <v>344</v>
      </c>
      <c r="D11" s="331"/>
      <c r="E11" s="331"/>
      <c r="F11" s="331"/>
    </row>
    <row r="12" spans="1:6">
      <c r="A12" s="45" t="s">
        <v>7</v>
      </c>
      <c r="C12" s="355" t="s">
        <v>348</v>
      </c>
      <c r="D12" s="355"/>
      <c r="E12" s="355"/>
      <c r="F12" s="355"/>
    </row>
    <row r="13" spans="1:6">
      <c r="A13" s="71" t="s">
        <v>8</v>
      </c>
      <c r="C13" s="331" t="s">
        <v>1132</v>
      </c>
      <c r="D13" s="331"/>
      <c r="E13" s="331"/>
      <c r="F13" s="331"/>
    </row>
    <row r="14" spans="1:6">
      <c r="A14" s="45" t="s">
        <v>9</v>
      </c>
      <c r="C14" s="356">
        <v>43801</v>
      </c>
      <c r="D14" s="355"/>
      <c r="E14" s="355"/>
      <c r="F14" s="355"/>
    </row>
    <row r="16" spans="1:6" ht="34.5" customHeight="1">
      <c r="A16" s="58" t="s">
        <v>49</v>
      </c>
      <c r="B16" s="64"/>
      <c r="C16" s="58" t="s">
        <v>362</v>
      </c>
      <c r="D16" s="58" t="s">
        <v>213</v>
      </c>
      <c r="E16" s="58" t="s">
        <v>1157</v>
      </c>
      <c r="F16" s="58" t="s">
        <v>1015</v>
      </c>
    </row>
    <row r="17" spans="1:10" ht="34.5" customHeight="1">
      <c r="A17" s="367" t="s">
        <v>364</v>
      </c>
      <c r="B17" s="368"/>
      <c r="C17" s="369"/>
      <c r="D17" s="64"/>
      <c r="E17" s="64"/>
      <c r="F17" s="64"/>
    </row>
    <row r="18" spans="1:10" s="46" customFormat="1" ht="39.75" customHeight="1">
      <c r="A18" s="359" t="s">
        <v>53</v>
      </c>
      <c r="B18" s="360"/>
      <c r="C18" s="233" t="s">
        <v>400</v>
      </c>
      <c r="D18" s="234" t="s">
        <v>301</v>
      </c>
      <c r="E18" s="93">
        <v>6515019930308</v>
      </c>
      <c r="F18" s="93">
        <v>6488613458198</v>
      </c>
      <c r="I18" s="167"/>
    </row>
    <row r="19" spans="1:10" s="46" customFormat="1" ht="51">
      <c r="A19" s="359" t="s">
        <v>54</v>
      </c>
      <c r="B19" s="360"/>
      <c r="C19" s="233" t="s">
        <v>401</v>
      </c>
      <c r="D19" s="234" t="s">
        <v>302</v>
      </c>
      <c r="E19" s="93">
        <v>-249415132271</v>
      </c>
      <c r="F19" s="93">
        <v>-2811848470</v>
      </c>
      <c r="I19" s="167"/>
    </row>
    <row r="20" spans="1:10" ht="57.75" customHeight="1">
      <c r="A20" s="365"/>
      <c r="B20" s="65" t="s">
        <v>55</v>
      </c>
      <c r="C20" s="235" t="s">
        <v>402</v>
      </c>
      <c r="D20" s="236" t="s">
        <v>303</v>
      </c>
      <c r="E20" s="61">
        <v>-249415132271</v>
      </c>
      <c r="F20" s="61">
        <v>-2811848470</v>
      </c>
      <c r="I20" s="167"/>
    </row>
    <row r="21" spans="1:10" ht="57.75" customHeight="1">
      <c r="A21" s="366"/>
      <c r="B21" s="65" t="s">
        <v>56</v>
      </c>
      <c r="C21" s="235" t="s">
        <v>403</v>
      </c>
      <c r="D21" s="236" t="s">
        <v>304</v>
      </c>
      <c r="E21" s="61">
        <v>0</v>
      </c>
      <c r="F21" s="61">
        <v>0</v>
      </c>
      <c r="I21" s="167"/>
    </row>
    <row r="22" spans="1:10" s="46" customFormat="1" ht="64.5" customHeight="1">
      <c r="A22" s="359" t="s">
        <v>59</v>
      </c>
      <c r="B22" s="360"/>
      <c r="C22" s="233" t="s">
        <v>404</v>
      </c>
      <c r="D22" s="234" t="s">
        <v>305</v>
      </c>
      <c r="E22" s="93">
        <v>142227176743</v>
      </c>
      <c r="F22" s="93">
        <v>29218320580</v>
      </c>
      <c r="I22" s="167"/>
      <c r="J22" s="170"/>
    </row>
    <row r="23" spans="1:10" ht="43.5" customHeight="1">
      <c r="A23" s="365"/>
      <c r="B23" s="65" t="s">
        <v>306</v>
      </c>
      <c r="C23" s="235" t="s">
        <v>405</v>
      </c>
      <c r="D23" s="236" t="s">
        <v>307</v>
      </c>
      <c r="E23" s="61">
        <v>228664184169</v>
      </c>
      <c r="F23" s="61">
        <v>55207560070</v>
      </c>
      <c r="I23" s="167"/>
    </row>
    <row r="24" spans="1:10" ht="43.5" customHeight="1">
      <c r="A24" s="366"/>
      <c r="B24" s="65" t="s">
        <v>308</v>
      </c>
      <c r="C24" s="235" t="s">
        <v>406</v>
      </c>
      <c r="D24" s="236" t="s">
        <v>309</v>
      </c>
      <c r="E24" s="61">
        <v>-86437007426</v>
      </c>
      <c r="F24" s="61">
        <v>-25989239490</v>
      </c>
      <c r="I24" s="167"/>
    </row>
    <row r="25" spans="1:10" s="46" customFormat="1" ht="42" customHeight="1">
      <c r="A25" s="359" t="s">
        <v>60</v>
      </c>
      <c r="B25" s="360"/>
      <c r="C25" s="233" t="s">
        <v>407</v>
      </c>
      <c r="D25" s="234" t="s">
        <v>310</v>
      </c>
      <c r="E25" s="93">
        <v>6407831974780</v>
      </c>
      <c r="F25" s="93">
        <v>6515019930308</v>
      </c>
      <c r="I25" s="167"/>
    </row>
    <row r="26" spans="1:10" ht="42" customHeight="1">
      <c r="A26" s="361" t="s">
        <v>61</v>
      </c>
      <c r="B26" s="362"/>
      <c r="C26" s="235" t="s">
        <v>411</v>
      </c>
      <c r="D26" s="236" t="s">
        <v>311</v>
      </c>
      <c r="E26" s="68">
        <v>14761.18</v>
      </c>
      <c r="F26" s="68">
        <v>15340.28</v>
      </c>
      <c r="I26" s="167"/>
    </row>
    <row r="28" spans="1:10">
      <c r="A28" s="46"/>
      <c r="D28" s="46"/>
    </row>
    <row r="29" spans="1:10" ht="53.25" customHeight="1">
      <c r="A29" s="350" t="s">
        <v>368</v>
      </c>
      <c r="B29" s="351"/>
      <c r="C29" s="354" t="s">
        <v>371</v>
      </c>
      <c r="D29" s="354"/>
      <c r="E29" s="350" t="s">
        <v>370</v>
      </c>
      <c r="F29" s="350"/>
    </row>
    <row r="30" spans="1:10" ht="53.25" customHeight="1">
      <c r="A30" s="52"/>
      <c r="B30" s="54"/>
      <c r="C30" s="52"/>
      <c r="D30" s="74"/>
      <c r="E30" s="52"/>
      <c r="F30" s="52"/>
    </row>
    <row r="34" spans="1:6">
      <c r="A34" s="352" t="s">
        <v>1125</v>
      </c>
      <c r="B34" s="352"/>
      <c r="C34" s="364" t="s">
        <v>345</v>
      </c>
      <c r="D34" s="364"/>
      <c r="E34" s="363" t="s">
        <v>17</v>
      </c>
      <c r="F34" s="363"/>
    </row>
    <row r="38" spans="1:6">
      <c r="A38" s="46"/>
      <c r="D38" s="46"/>
    </row>
    <row r="39" spans="1:6">
      <c r="A39" s="46"/>
      <c r="D39" s="46"/>
    </row>
  </sheetData>
  <mergeCells count="26">
    <mergeCell ref="A17:C17"/>
    <mergeCell ref="C9:F9"/>
    <mergeCell ref="A3:F3"/>
    <mergeCell ref="A1:F1"/>
    <mergeCell ref="A2:F2"/>
    <mergeCell ref="C7:F7"/>
    <mergeCell ref="C8:F8"/>
    <mergeCell ref="C10:F10"/>
    <mergeCell ref="C11:F11"/>
    <mergeCell ref="C12:F12"/>
    <mergeCell ref="C13:F13"/>
    <mergeCell ref="C14:F14"/>
    <mergeCell ref="A4:F4"/>
    <mergeCell ref="A18:B18"/>
    <mergeCell ref="A19:B19"/>
    <mergeCell ref="A20:A21"/>
    <mergeCell ref="A22:B22"/>
    <mergeCell ref="A23:A24"/>
    <mergeCell ref="A25:B25"/>
    <mergeCell ref="A26:B26"/>
    <mergeCell ref="A29:B29"/>
    <mergeCell ref="A34:B34"/>
    <mergeCell ref="E29:F29"/>
    <mergeCell ref="E34:F34"/>
    <mergeCell ref="C29:D29"/>
    <mergeCell ref="C34:D34"/>
  </mergeCells>
  <printOptions horizontalCentered="1"/>
  <pageMargins left="0.3" right="0.3"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F9AA5-EDFA-406E-BCC0-C99E5F1675D5}">
  <sheetPr>
    <pageSetUpPr fitToPage="1"/>
  </sheetPr>
  <dimension ref="A1:K35"/>
  <sheetViews>
    <sheetView view="pageBreakPreview" topLeftCell="A22" zoomScaleNormal="100" zoomScaleSheetLayoutView="100" workbookViewId="0">
      <selection activeCell="D7" sqref="D7"/>
    </sheetView>
  </sheetViews>
  <sheetFormatPr defaultColWidth="9.140625" defaultRowHeight="10.5"/>
  <cols>
    <col min="1" max="1" width="5.42578125" style="101" customWidth="1"/>
    <col min="2" max="2" width="50" style="101" customWidth="1"/>
    <col min="3" max="3" width="10.28515625" style="101" bestFit="1" customWidth="1"/>
    <col min="4" max="4" width="9.140625" style="101"/>
    <col min="5" max="5" width="18.5703125" style="101" customWidth="1"/>
    <col min="6" max="6" width="9.140625" style="101" customWidth="1"/>
    <col min="7" max="7" width="15.85546875" style="101" customWidth="1"/>
    <col min="8" max="8" width="11.140625" style="101" customWidth="1"/>
    <col min="9" max="9" width="22.28515625" style="101" customWidth="1"/>
    <col min="10" max="10" width="12.140625" style="101" customWidth="1"/>
    <col min="11" max="11" width="20.7109375" style="101" customWidth="1"/>
    <col min="12" max="16384" width="9.140625" style="101"/>
  </cols>
  <sheetData>
    <row r="1" spans="1:11" ht="31.5" customHeight="1">
      <c r="A1" s="262" t="s">
        <v>1089</v>
      </c>
      <c r="B1" s="262"/>
      <c r="C1" s="262"/>
      <c r="D1" s="262"/>
      <c r="E1" s="262"/>
      <c r="F1" s="262"/>
      <c r="G1" s="262"/>
      <c r="H1" s="262"/>
      <c r="I1" s="262"/>
      <c r="J1" s="262"/>
      <c r="K1" s="262"/>
    </row>
    <row r="2" spans="1:11" ht="34.5" customHeight="1">
      <c r="A2" s="263" t="s">
        <v>1090</v>
      </c>
      <c r="B2" s="263"/>
      <c r="C2" s="263"/>
      <c r="D2" s="263"/>
      <c r="E2" s="263"/>
      <c r="F2" s="263"/>
      <c r="G2" s="263"/>
      <c r="H2" s="263"/>
      <c r="I2" s="263"/>
      <c r="J2" s="263"/>
      <c r="K2" s="263"/>
    </row>
    <row r="3" spans="1:11" ht="32.450000000000003" customHeight="1">
      <c r="A3" s="264" t="s">
        <v>1091</v>
      </c>
      <c r="B3" s="264"/>
      <c r="C3" s="264"/>
      <c r="D3" s="264"/>
      <c r="E3" s="264"/>
      <c r="F3" s="264"/>
      <c r="G3" s="264"/>
      <c r="H3" s="264"/>
      <c r="I3" s="264"/>
      <c r="J3" s="264"/>
      <c r="K3" s="264"/>
    </row>
    <row r="4" spans="1:11" ht="15" customHeight="1">
      <c r="A4" s="265" t="s">
        <v>1134</v>
      </c>
      <c r="B4" s="266"/>
      <c r="C4" s="266"/>
      <c r="D4" s="266"/>
      <c r="E4" s="266"/>
      <c r="F4" s="266"/>
      <c r="G4" s="266"/>
      <c r="H4" s="266"/>
      <c r="I4" s="266"/>
      <c r="J4" s="266"/>
      <c r="K4" s="266"/>
    </row>
    <row r="5" spans="1:11">
      <c r="A5" s="102"/>
      <c r="B5" s="103"/>
      <c r="C5" s="103"/>
      <c r="D5" s="104"/>
      <c r="E5" s="104"/>
      <c r="F5" s="103"/>
      <c r="G5" s="103"/>
      <c r="H5" s="103"/>
      <c r="I5" s="103"/>
      <c r="J5" s="103"/>
      <c r="K5" s="103"/>
    </row>
    <row r="6" spans="1:11" ht="13.5" customHeight="1">
      <c r="A6" s="105">
        <v>1</v>
      </c>
      <c r="B6" s="106" t="s">
        <v>2</v>
      </c>
      <c r="C6" s="106" t="s">
        <v>342</v>
      </c>
      <c r="D6" s="104"/>
      <c r="E6" s="104"/>
      <c r="F6" s="103"/>
      <c r="G6" s="103"/>
      <c r="H6" s="103"/>
      <c r="I6" s="103"/>
      <c r="J6" s="103"/>
      <c r="K6" s="103"/>
    </row>
    <row r="7" spans="1:11" ht="13.5" customHeight="1">
      <c r="A7" s="105"/>
      <c r="B7" s="107" t="s">
        <v>3</v>
      </c>
      <c r="C7" s="107" t="s">
        <v>343</v>
      </c>
      <c r="D7" s="108"/>
      <c r="E7" s="108"/>
      <c r="F7" s="109"/>
      <c r="G7" s="109"/>
      <c r="H7" s="109"/>
      <c r="I7" s="109"/>
      <c r="J7" s="109"/>
      <c r="K7" s="109"/>
    </row>
    <row r="8" spans="1:11" ht="13.5" customHeight="1">
      <c r="A8" s="110">
        <v>2</v>
      </c>
      <c r="B8" s="111" t="s">
        <v>4</v>
      </c>
      <c r="C8" s="267" t="s">
        <v>1127</v>
      </c>
      <c r="D8" s="267"/>
      <c r="E8" s="267"/>
      <c r="F8" s="267"/>
      <c r="G8" s="267"/>
      <c r="H8" s="267"/>
      <c r="I8" s="112"/>
      <c r="J8" s="112"/>
      <c r="K8" s="112"/>
    </row>
    <row r="9" spans="1:11" ht="13.5" customHeight="1">
      <c r="A9" s="110"/>
      <c r="B9" s="113" t="s">
        <v>5</v>
      </c>
      <c r="C9" s="261" t="s">
        <v>1128</v>
      </c>
      <c r="D9" s="261"/>
      <c r="E9" s="261"/>
      <c r="F9" s="261"/>
      <c r="G9" s="261"/>
      <c r="H9" s="261"/>
      <c r="I9" s="114"/>
      <c r="J9" s="114"/>
      <c r="K9" s="114"/>
    </row>
    <row r="10" spans="1:11" ht="13.5" customHeight="1">
      <c r="A10" s="110">
        <v>3</v>
      </c>
      <c r="B10" s="111" t="s">
        <v>6</v>
      </c>
      <c r="C10" s="267" t="s">
        <v>344</v>
      </c>
      <c r="D10" s="267"/>
      <c r="E10" s="267"/>
      <c r="F10" s="267"/>
      <c r="G10" s="267"/>
      <c r="H10" s="267"/>
      <c r="I10" s="112"/>
      <c r="J10" s="112"/>
      <c r="K10" s="112"/>
    </row>
    <row r="11" spans="1:11" ht="13.5" customHeight="1">
      <c r="A11" s="110"/>
      <c r="B11" s="113" t="s">
        <v>7</v>
      </c>
      <c r="C11" s="261" t="s">
        <v>1129</v>
      </c>
      <c r="D11" s="261"/>
      <c r="E11" s="261"/>
      <c r="F11" s="261"/>
      <c r="G11" s="261"/>
      <c r="H11" s="261"/>
      <c r="I11" s="112"/>
      <c r="J11" s="112"/>
      <c r="K11" s="112"/>
    </row>
    <row r="12" spans="1:11" ht="13.5" customHeight="1">
      <c r="A12" s="110">
        <v>4</v>
      </c>
      <c r="B12" s="111" t="s">
        <v>8</v>
      </c>
      <c r="C12" s="267" t="s">
        <v>1132</v>
      </c>
      <c r="D12" s="267"/>
      <c r="E12" s="267"/>
      <c r="F12" s="267"/>
      <c r="G12" s="267"/>
      <c r="H12" s="267"/>
      <c r="I12" s="115"/>
      <c r="J12" s="115"/>
      <c r="K12" s="115"/>
    </row>
    <row r="13" spans="1:11" ht="13.5" customHeight="1">
      <c r="A13" s="116"/>
      <c r="B13" s="113" t="s">
        <v>9</v>
      </c>
      <c r="C13" s="285">
        <v>43801</v>
      </c>
      <c r="D13" s="261"/>
      <c r="E13" s="261"/>
      <c r="F13" s="261"/>
      <c r="G13" s="286"/>
      <c r="H13" s="286"/>
      <c r="I13" s="117"/>
      <c r="J13" s="117"/>
      <c r="K13" s="117"/>
    </row>
    <row r="14" spans="1:11" ht="9" customHeight="1">
      <c r="A14" s="118"/>
      <c r="B14" s="111"/>
      <c r="C14" s="119"/>
      <c r="D14" s="120"/>
      <c r="E14" s="120"/>
      <c r="F14" s="121"/>
      <c r="G14" s="121"/>
      <c r="H14" s="121"/>
      <c r="I14" s="121"/>
      <c r="J14" s="121"/>
      <c r="K14" s="121"/>
    </row>
    <row r="15" spans="1:11" ht="32.25" customHeight="1">
      <c r="A15" s="268" t="s">
        <v>298</v>
      </c>
      <c r="B15" s="269" t="s">
        <v>1092</v>
      </c>
      <c r="C15" s="271" t="s">
        <v>51</v>
      </c>
      <c r="D15" s="269" t="s">
        <v>1093</v>
      </c>
      <c r="E15" s="269" t="s">
        <v>1094</v>
      </c>
      <c r="F15" s="269" t="s">
        <v>1095</v>
      </c>
      <c r="G15" s="269" t="s">
        <v>1096</v>
      </c>
      <c r="H15" s="273" t="s">
        <v>1097</v>
      </c>
      <c r="I15" s="274"/>
      <c r="J15" s="273" t="s">
        <v>1098</v>
      </c>
      <c r="K15" s="274"/>
    </row>
    <row r="16" spans="1:11" ht="48.75" customHeight="1">
      <c r="A16" s="268"/>
      <c r="B16" s="270"/>
      <c r="C16" s="272"/>
      <c r="D16" s="270"/>
      <c r="E16" s="270"/>
      <c r="F16" s="270"/>
      <c r="G16" s="270"/>
      <c r="H16" s="122" t="s">
        <v>1099</v>
      </c>
      <c r="I16" s="122" t="s">
        <v>1100</v>
      </c>
      <c r="J16" s="122" t="s">
        <v>1101</v>
      </c>
      <c r="K16" s="122" t="s">
        <v>1102</v>
      </c>
    </row>
    <row r="17" spans="1:11" ht="25.15" customHeight="1">
      <c r="A17" s="123" t="s">
        <v>417</v>
      </c>
      <c r="B17" s="124" t="s">
        <v>1103</v>
      </c>
      <c r="C17" s="125" t="s">
        <v>1104</v>
      </c>
      <c r="D17" s="275" t="s">
        <v>1105</v>
      </c>
      <c r="E17" s="276"/>
      <c r="F17" s="276"/>
      <c r="G17" s="276"/>
      <c r="H17" s="276"/>
      <c r="I17" s="276"/>
      <c r="J17" s="276"/>
      <c r="K17" s="277"/>
    </row>
    <row r="18" spans="1:11" ht="25.15" customHeight="1">
      <c r="A18" s="123" t="s">
        <v>53</v>
      </c>
      <c r="B18" s="124" t="s">
        <v>1106</v>
      </c>
      <c r="C18" s="125" t="s">
        <v>1107</v>
      </c>
      <c r="D18" s="278"/>
      <c r="E18" s="279"/>
      <c r="F18" s="279"/>
      <c r="G18" s="279"/>
      <c r="H18" s="279"/>
      <c r="I18" s="279"/>
      <c r="J18" s="279"/>
      <c r="K18" s="280"/>
    </row>
    <row r="19" spans="1:11" ht="25.15" customHeight="1">
      <c r="A19" s="123" t="s">
        <v>432</v>
      </c>
      <c r="B19" s="124" t="s">
        <v>1108</v>
      </c>
      <c r="C19" s="125" t="s">
        <v>1109</v>
      </c>
      <c r="D19" s="278"/>
      <c r="E19" s="279"/>
      <c r="F19" s="279"/>
      <c r="G19" s="279"/>
      <c r="H19" s="279"/>
      <c r="I19" s="279"/>
      <c r="J19" s="279"/>
      <c r="K19" s="280"/>
    </row>
    <row r="20" spans="1:11" ht="25.15" customHeight="1">
      <c r="A20" s="123" t="s">
        <v>54</v>
      </c>
      <c r="B20" s="124" t="s">
        <v>1110</v>
      </c>
      <c r="C20" s="125" t="s">
        <v>1111</v>
      </c>
      <c r="D20" s="278"/>
      <c r="E20" s="279"/>
      <c r="F20" s="279"/>
      <c r="G20" s="279"/>
      <c r="H20" s="279"/>
      <c r="I20" s="279"/>
      <c r="J20" s="279"/>
      <c r="K20" s="280"/>
    </row>
    <row r="21" spans="1:11" ht="25.15" customHeight="1">
      <c r="A21" s="123" t="s">
        <v>299</v>
      </c>
      <c r="B21" s="124" t="s">
        <v>1112</v>
      </c>
      <c r="C21" s="125" t="s">
        <v>1113</v>
      </c>
      <c r="D21" s="278"/>
      <c r="E21" s="279"/>
      <c r="F21" s="279"/>
      <c r="G21" s="279"/>
      <c r="H21" s="279"/>
      <c r="I21" s="279"/>
      <c r="J21" s="279"/>
      <c r="K21" s="280"/>
    </row>
    <row r="22" spans="1:11" ht="25.15" customHeight="1">
      <c r="A22" s="123" t="s">
        <v>437</v>
      </c>
      <c r="B22" s="124" t="s">
        <v>1114</v>
      </c>
      <c r="C22" s="125" t="s">
        <v>1115</v>
      </c>
      <c r="D22" s="278"/>
      <c r="E22" s="279"/>
      <c r="F22" s="279"/>
      <c r="G22" s="279"/>
      <c r="H22" s="279"/>
      <c r="I22" s="279"/>
      <c r="J22" s="279"/>
      <c r="K22" s="280"/>
    </row>
    <row r="23" spans="1:11" ht="25.15" customHeight="1">
      <c r="A23" s="123" t="s">
        <v>53</v>
      </c>
      <c r="B23" s="124" t="s">
        <v>1116</v>
      </c>
      <c r="C23" s="125" t="s">
        <v>1117</v>
      </c>
      <c r="D23" s="278"/>
      <c r="E23" s="279"/>
      <c r="F23" s="279"/>
      <c r="G23" s="279"/>
      <c r="H23" s="279"/>
      <c r="I23" s="279"/>
      <c r="J23" s="279"/>
      <c r="K23" s="280"/>
    </row>
    <row r="24" spans="1:11" ht="25.15" customHeight="1">
      <c r="A24" s="123" t="s">
        <v>469</v>
      </c>
      <c r="B24" s="124" t="s">
        <v>1118</v>
      </c>
      <c r="C24" s="125" t="s">
        <v>1119</v>
      </c>
      <c r="D24" s="278"/>
      <c r="E24" s="279"/>
      <c r="F24" s="279"/>
      <c r="G24" s="279"/>
      <c r="H24" s="279"/>
      <c r="I24" s="279"/>
      <c r="J24" s="279"/>
      <c r="K24" s="280"/>
    </row>
    <row r="25" spans="1:11" ht="25.15" customHeight="1">
      <c r="A25" s="123" t="s">
        <v>54</v>
      </c>
      <c r="B25" s="124" t="s">
        <v>1120</v>
      </c>
      <c r="C25" s="125" t="s">
        <v>1121</v>
      </c>
      <c r="D25" s="278"/>
      <c r="E25" s="279"/>
      <c r="F25" s="279"/>
      <c r="G25" s="279"/>
      <c r="H25" s="279"/>
      <c r="I25" s="279"/>
      <c r="J25" s="279"/>
      <c r="K25" s="280"/>
    </row>
    <row r="26" spans="1:11" ht="25.15" customHeight="1">
      <c r="A26" s="123" t="s">
        <v>300</v>
      </c>
      <c r="B26" s="124" t="s">
        <v>1122</v>
      </c>
      <c r="C26" s="125" t="s">
        <v>1123</v>
      </c>
      <c r="D26" s="281"/>
      <c r="E26" s="282"/>
      <c r="F26" s="282"/>
      <c r="G26" s="282"/>
      <c r="H26" s="282"/>
      <c r="I26" s="282"/>
      <c r="J26" s="282"/>
      <c r="K26" s="283"/>
    </row>
    <row r="27" spans="1:11">
      <c r="A27" s="121"/>
      <c r="B27" s="126"/>
      <c r="C27" s="126"/>
      <c r="D27" s="121"/>
      <c r="E27" s="121"/>
      <c r="F27" s="121"/>
      <c r="G27" s="121"/>
      <c r="H27" s="121"/>
      <c r="I27" s="121"/>
      <c r="J27" s="121"/>
      <c r="K27" s="121"/>
    </row>
    <row r="28" spans="1:11">
      <c r="A28" s="127" t="s">
        <v>11</v>
      </c>
      <c r="B28" s="127"/>
      <c r="C28" s="128"/>
      <c r="E28" s="129"/>
      <c r="F28" s="130"/>
      <c r="G28" s="130"/>
      <c r="H28" s="130"/>
      <c r="I28" s="131" t="s">
        <v>1124</v>
      </c>
      <c r="J28" s="132"/>
      <c r="K28" s="133"/>
    </row>
    <row r="29" spans="1:11">
      <c r="A29" s="134" t="s">
        <v>13</v>
      </c>
      <c r="B29" s="135"/>
      <c r="C29" s="136"/>
      <c r="E29" s="137"/>
      <c r="F29" s="134"/>
      <c r="G29" s="134"/>
      <c r="H29" s="134"/>
      <c r="I29" s="138" t="s">
        <v>14</v>
      </c>
      <c r="J29" s="132"/>
      <c r="K29" s="139"/>
    </row>
    <row r="30" spans="1:11">
      <c r="A30" s="135"/>
      <c r="B30" s="135"/>
      <c r="C30" s="284"/>
      <c r="D30" s="284"/>
      <c r="E30" s="284"/>
      <c r="F30" s="132"/>
      <c r="G30" s="132"/>
      <c r="H30" s="132"/>
      <c r="I30" s="132"/>
      <c r="J30" s="132"/>
      <c r="K30" s="132"/>
    </row>
    <row r="31" spans="1:11" ht="80.25" customHeight="1">
      <c r="A31" s="135"/>
      <c r="B31" s="135"/>
      <c r="C31" s="140"/>
      <c r="D31" s="141"/>
      <c r="E31" s="142"/>
      <c r="F31" s="143"/>
      <c r="G31" s="132"/>
      <c r="H31" s="141"/>
      <c r="I31" s="132"/>
      <c r="J31" s="132"/>
      <c r="K31" s="132"/>
    </row>
    <row r="32" spans="1:11">
      <c r="A32" s="127"/>
      <c r="B32" s="144"/>
      <c r="C32" s="139"/>
      <c r="D32" s="145"/>
      <c r="E32" s="146"/>
      <c r="F32" s="143"/>
      <c r="G32" s="147"/>
      <c r="H32" s="145"/>
      <c r="I32" s="148"/>
      <c r="J32" s="149"/>
      <c r="K32" s="132"/>
    </row>
    <row r="33" spans="1:11" s="151" customFormat="1" ht="12.6" customHeight="1">
      <c r="A33" s="150" t="s">
        <v>15</v>
      </c>
      <c r="B33" s="150"/>
      <c r="C33" s="140"/>
      <c r="E33" s="134"/>
      <c r="F33" s="134"/>
      <c r="G33" s="152"/>
      <c r="H33" s="153"/>
      <c r="I33" s="154" t="s">
        <v>16</v>
      </c>
      <c r="J33" s="152"/>
      <c r="K33" s="155"/>
    </row>
    <row r="34" spans="1:11" s="151" customFormat="1" ht="12.6" customHeight="1">
      <c r="A34" s="134" t="s">
        <v>1012</v>
      </c>
      <c r="B34" s="135"/>
      <c r="C34" s="140"/>
      <c r="E34" s="156"/>
      <c r="F34" s="157"/>
      <c r="G34" s="152"/>
      <c r="H34" s="158"/>
      <c r="I34" s="159" t="s">
        <v>17</v>
      </c>
      <c r="J34" s="152"/>
      <c r="K34" s="160"/>
    </row>
    <row r="35" spans="1:11" s="151" customFormat="1" ht="12.6" customHeight="1">
      <c r="A35" s="151" t="s">
        <v>1130</v>
      </c>
      <c r="C35" s="161"/>
      <c r="I35" s="162" t="s">
        <v>19</v>
      </c>
      <c r="K35" s="161"/>
    </row>
  </sheetData>
  <mergeCells count="22">
    <mergeCell ref="J15:K15"/>
    <mergeCell ref="D17:K26"/>
    <mergeCell ref="C30:E30"/>
    <mergeCell ref="C10:H10"/>
    <mergeCell ref="C11:H11"/>
    <mergeCell ref="C12:H12"/>
    <mergeCell ref="F15:F16"/>
    <mergeCell ref="G15:G16"/>
    <mergeCell ref="H15:I15"/>
    <mergeCell ref="C13:F13"/>
    <mergeCell ref="G13:H13"/>
    <mergeCell ref="A15:A16"/>
    <mergeCell ref="B15:B16"/>
    <mergeCell ref="C15:C16"/>
    <mergeCell ref="D15:D16"/>
    <mergeCell ref="E15:E16"/>
    <mergeCell ref="C9:H9"/>
    <mergeCell ref="A1:K1"/>
    <mergeCell ref="A2:K2"/>
    <mergeCell ref="A3:K3"/>
    <mergeCell ref="A4:K4"/>
    <mergeCell ref="C8:H8"/>
  </mergeCells>
  <pageMargins left="0.61" right="0.196850393700787" top="0.55000000000000004" bottom="0.15748031496063" header="0.25" footer="0.31496062992126"/>
  <pageSetup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D50D1-92C1-4410-B90B-AE5B460F8864}">
  <dimension ref="A1:N52"/>
  <sheetViews>
    <sheetView showGridLines="0" view="pageBreakPreview" topLeftCell="D31" zoomScale="85" zoomScaleNormal="100" zoomScaleSheetLayoutView="85" workbookViewId="0">
      <selection activeCell="M39" sqref="M39"/>
    </sheetView>
  </sheetViews>
  <sheetFormatPr defaultColWidth="9.140625" defaultRowHeight="15"/>
  <cols>
    <col min="1" max="1" width="5" style="174" hidden="1" customWidth="1"/>
    <col min="2" max="2" width="0.140625" style="174" customWidth="1"/>
    <col min="3" max="3" width="9.140625" style="174"/>
    <col min="4" max="4" width="3.42578125" style="174" customWidth="1"/>
    <col min="5" max="5" width="46.140625" style="174" customWidth="1"/>
    <col min="6" max="6" width="32.7109375" style="174" customWidth="1"/>
    <col min="7" max="7" width="15.28515625" style="174" customWidth="1"/>
    <col min="8" max="9" width="29.42578125" style="174" customWidth="1"/>
    <col min="10" max="16384" width="9.140625" style="174"/>
  </cols>
  <sheetData>
    <row r="1" spans="3:9" ht="30.75" customHeight="1">
      <c r="C1" s="288" t="s">
        <v>1135</v>
      </c>
      <c r="D1" s="288"/>
      <c r="E1" s="288"/>
      <c r="F1" s="288"/>
      <c r="G1" s="288"/>
      <c r="H1" s="288"/>
      <c r="I1" s="288"/>
    </row>
    <row r="2" spans="3:9" ht="48.75" customHeight="1">
      <c r="C2" s="289" t="s">
        <v>1090</v>
      </c>
      <c r="D2" s="289"/>
      <c r="E2" s="289"/>
      <c r="F2" s="289"/>
      <c r="G2" s="289"/>
      <c r="H2" s="289"/>
      <c r="I2" s="289"/>
    </row>
    <row r="3" spans="3:9" ht="39" customHeight="1">
      <c r="C3" s="290" t="s">
        <v>1136</v>
      </c>
      <c r="D3" s="291"/>
      <c r="E3" s="291"/>
      <c r="F3" s="291"/>
      <c r="G3" s="291"/>
      <c r="H3" s="291"/>
      <c r="I3" s="291"/>
    </row>
    <row r="4" spans="3:9" ht="19.5" customHeight="1">
      <c r="C4" s="292" t="s">
        <v>1134</v>
      </c>
      <c r="D4" s="293"/>
      <c r="E4" s="293"/>
      <c r="F4" s="293"/>
      <c r="G4" s="293"/>
      <c r="H4" s="293"/>
      <c r="I4" s="293"/>
    </row>
    <row r="5" spans="3:9" ht="6" customHeight="1">
      <c r="C5" s="175"/>
      <c r="D5" s="175"/>
      <c r="E5" s="176"/>
      <c r="F5" s="176"/>
      <c r="G5" s="176"/>
      <c r="H5" s="177"/>
      <c r="I5" s="177"/>
    </row>
    <row r="6" spans="3:9">
      <c r="C6" s="178">
        <v>1</v>
      </c>
      <c r="D6" s="175"/>
      <c r="E6" s="179" t="s">
        <v>2</v>
      </c>
      <c r="F6" s="294" t="s">
        <v>342</v>
      </c>
      <c r="G6" s="294"/>
      <c r="H6" s="294"/>
      <c r="I6" s="294"/>
    </row>
    <row r="7" spans="3:9">
      <c r="C7" s="178"/>
      <c r="D7" s="180"/>
      <c r="E7" s="181" t="s">
        <v>3</v>
      </c>
      <c r="F7" s="295" t="s">
        <v>343</v>
      </c>
      <c r="G7" s="295"/>
      <c r="H7" s="295"/>
      <c r="I7" s="295"/>
    </row>
    <row r="8" spans="3:9">
      <c r="C8" s="178">
        <v>2</v>
      </c>
      <c r="D8" s="180"/>
      <c r="E8" s="179" t="s">
        <v>4</v>
      </c>
      <c r="F8" s="294" t="s">
        <v>1127</v>
      </c>
      <c r="G8" s="294"/>
      <c r="H8" s="294"/>
      <c r="I8" s="294"/>
    </row>
    <row r="9" spans="3:9">
      <c r="C9" s="178"/>
      <c r="D9" s="180"/>
      <c r="E9" s="181" t="s">
        <v>5</v>
      </c>
      <c r="F9" s="295" t="s">
        <v>1128</v>
      </c>
      <c r="G9" s="295"/>
      <c r="H9" s="295"/>
      <c r="I9" s="295"/>
    </row>
    <row r="10" spans="3:9">
      <c r="C10" s="178">
        <v>3</v>
      </c>
      <c r="D10" s="180"/>
      <c r="E10" s="179" t="s">
        <v>6</v>
      </c>
      <c r="F10" s="294" t="s">
        <v>344</v>
      </c>
      <c r="G10" s="294"/>
      <c r="H10" s="294"/>
      <c r="I10" s="294"/>
    </row>
    <row r="11" spans="3:9">
      <c r="C11" s="178"/>
      <c r="D11" s="180"/>
      <c r="E11" s="181" t="s">
        <v>7</v>
      </c>
      <c r="F11" s="295" t="s">
        <v>1129</v>
      </c>
      <c r="G11" s="295"/>
      <c r="H11" s="295"/>
      <c r="I11" s="295"/>
    </row>
    <row r="12" spans="3:9">
      <c r="C12" s="178">
        <v>4</v>
      </c>
      <c r="D12" s="180"/>
      <c r="E12" s="179" t="s">
        <v>8</v>
      </c>
      <c r="F12" s="294" t="s">
        <v>1132</v>
      </c>
      <c r="G12" s="294"/>
      <c r="H12" s="294"/>
      <c r="I12" s="294"/>
    </row>
    <row r="13" spans="3:9">
      <c r="C13" s="180"/>
      <c r="D13" s="180"/>
      <c r="E13" s="181" t="s">
        <v>9</v>
      </c>
      <c r="F13" s="287">
        <v>43801</v>
      </c>
      <c r="G13" s="287"/>
      <c r="H13" s="287"/>
      <c r="I13" s="287"/>
    </row>
    <row r="14" spans="3:9" ht="30">
      <c r="C14" s="180"/>
      <c r="D14" s="180"/>
      <c r="E14" s="182"/>
      <c r="F14" s="182"/>
      <c r="G14" s="182"/>
      <c r="H14" s="182"/>
      <c r="I14" s="183" t="s">
        <v>1137</v>
      </c>
    </row>
    <row r="15" spans="3:9" ht="42.75" customHeight="1">
      <c r="C15" s="184" t="s">
        <v>49</v>
      </c>
      <c r="D15" s="303" t="s">
        <v>312</v>
      </c>
      <c r="E15" s="304"/>
      <c r="F15" s="305"/>
      <c r="G15" s="185" t="s">
        <v>1138</v>
      </c>
      <c r="H15" s="186" t="s">
        <v>1139</v>
      </c>
      <c r="I15" s="186" t="s">
        <v>1140</v>
      </c>
    </row>
    <row r="16" spans="3:9" ht="34.5" customHeight="1">
      <c r="C16" s="187" t="s">
        <v>299</v>
      </c>
      <c r="D16" s="306" t="s">
        <v>1141</v>
      </c>
      <c r="E16" s="307"/>
      <c r="F16" s="308"/>
      <c r="G16" s="188" t="s">
        <v>313</v>
      </c>
      <c r="H16" s="189"/>
      <c r="I16" s="189"/>
    </row>
    <row r="17" spans="3:14" ht="34.5" customHeight="1">
      <c r="C17" s="190" t="s">
        <v>353</v>
      </c>
      <c r="D17" s="309" t="s">
        <v>1142</v>
      </c>
      <c r="E17" s="310"/>
      <c r="F17" s="311"/>
      <c r="G17" s="191" t="s">
        <v>314</v>
      </c>
      <c r="H17" s="192"/>
      <c r="I17" s="192"/>
    </row>
    <row r="18" spans="3:14" ht="20.25" customHeight="1">
      <c r="C18" s="190"/>
      <c r="D18" s="193"/>
      <c r="E18" s="312" t="s">
        <v>315</v>
      </c>
      <c r="F18" s="313"/>
      <c r="G18" s="194" t="s">
        <v>316</v>
      </c>
      <c r="H18" s="195">
        <v>6515019930308</v>
      </c>
      <c r="I18" s="196">
        <v>6488613458198</v>
      </c>
      <c r="M18" s="237"/>
      <c r="N18" s="237"/>
    </row>
    <row r="19" spans="3:14" ht="20.25" customHeight="1">
      <c r="C19" s="190"/>
      <c r="D19" s="193"/>
      <c r="E19" s="312" t="s">
        <v>322</v>
      </c>
      <c r="F19" s="313"/>
      <c r="G19" s="194" t="s">
        <v>317</v>
      </c>
      <c r="H19" s="195">
        <v>1534028710</v>
      </c>
      <c r="I19" s="196">
        <v>1534676788</v>
      </c>
      <c r="M19" s="237"/>
      <c r="N19" s="237"/>
    </row>
    <row r="20" spans="3:14" ht="20.25" customHeight="1">
      <c r="C20" s="190"/>
      <c r="D20" s="193"/>
      <c r="E20" s="312" t="s">
        <v>318</v>
      </c>
      <c r="F20" s="313"/>
      <c r="G20" s="194" t="s">
        <v>319</v>
      </c>
      <c r="H20" s="197">
        <v>15340.28</v>
      </c>
      <c r="I20" s="198">
        <v>15346.76</v>
      </c>
      <c r="L20" s="238"/>
      <c r="M20" s="237"/>
      <c r="N20" s="237"/>
    </row>
    <row r="21" spans="3:14" ht="36" customHeight="1">
      <c r="C21" s="190" t="s">
        <v>354</v>
      </c>
      <c r="D21" s="309" t="s">
        <v>390</v>
      </c>
      <c r="E21" s="310"/>
      <c r="F21" s="311"/>
      <c r="G21" s="191" t="s">
        <v>320</v>
      </c>
      <c r="H21" s="199"/>
      <c r="I21" s="200"/>
      <c r="M21" s="237"/>
      <c r="N21" s="237"/>
    </row>
    <row r="22" spans="3:14" ht="20.25" customHeight="1">
      <c r="C22" s="190"/>
      <c r="D22" s="193"/>
      <c r="E22" s="312" t="s">
        <v>315</v>
      </c>
      <c r="F22" s="313"/>
      <c r="G22" s="194" t="s">
        <v>321</v>
      </c>
      <c r="H22" s="195">
        <v>6407831974780</v>
      </c>
      <c r="I22" s="196">
        <v>6515019930308</v>
      </c>
      <c r="M22" s="237"/>
      <c r="N22" s="237"/>
    </row>
    <row r="23" spans="3:14" ht="20.25" customHeight="1">
      <c r="C23" s="190"/>
      <c r="D23" s="193"/>
      <c r="E23" s="312" t="s">
        <v>322</v>
      </c>
      <c r="F23" s="313"/>
      <c r="G23" s="194">
        <v>2105.1</v>
      </c>
      <c r="H23" s="195">
        <v>1476118861</v>
      </c>
      <c r="I23" s="196">
        <v>1534028710</v>
      </c>
      <c r="M23" s="237"/>
      <c r="N23" s="237"/>
    </row>
    <row r="24" spans="3:14" ht="20.25" customHeight="1">
      <c r="C24" s="190"/>
      <c r="D24" s="193"/>
      <c r="E24" s="312" t="s">
        <v>318</v>
      </c>
      <c r="F24" s="313"/>
      <c r="G24" s="194" t="s">
        <v>323</v>
      </c>
      <c r="H24" s="201">
        <v>14761.18</v>
      </c>
      <c r="I24" s="198">
        <v>15340.28</v>
      </c>
      <c r="L24" s="239"/>
      <c r="M24" s="237"/>
      <c r="N24" s="237"/>
    </row>
    <row r="25" spans="3:14" ht="36.75" customHeight="1">
      <c r="C25" s="190" t="s">
        <v>355</v>
      </c>
      <c r="D25" s="309" t="s">
        <v>1143</v>
      </c>
      <c r="E25" s="310"/>
      <c r="F25" s="311"/>
      <c r="G25" s="191" t="s">
        <v>324</v>
      </c>
      <c r="H25" s="202"/>
      <c r="I25" s="203"/>
      <c r="M25" s="237"/>
      <c r="N25" s="237"/>
    </row>
    <row r="26" spans="3:14" ht="37.15" customHeight="1">
      <c r="C26" s="296"/>
      <c r="D26" s="204"/>
      <c r="E26" s="299" t="s">
        <v>1144</v>
      </c>
      <c r="F26" s="300"/>
      <c r="G26" s="191" t="s">
        <v>325</v>
      </c>
      <c r="H26" s="205">
        <v>-906.74000000000035</v>
      </c>
      <c r="I26" s="206">
        <v>-75.279999999999561</v>
      </c>
      <c r="M26" s="237"/>
      <c r="N26" s="237"/>
    </row>
    <row r="27" spans="3:14" ht="36" customHeight="1">
      <c r="C27" s="297"/>
      <c r="D27" s="204"/>
      <c r="E27" s="299" t="s">
        <v>1145</v>
      </c>
      <c r="F27" s="300"/>
      <c r="G27" s="207">
        <v>2109</v>
      </c>
      <c r="H27" s="205">
        <v>327.64</v>
      </c>
      <c r="I27" s="206">
        <v>68.8</v>
      </c>
      <c r="M27" s="237"/>
      <c r="N27" s="237"/>
    </row>
    <row r="28" spans="3:14" ht="52.5" customHeight="1">
      <c r="C28" s="298"/>
      <c r="D28" s="208"/>
      <c r="E28" s="301" t="s">
        <v>1146</v>
      </c>
      <c r="F28" s="302"/>
      <c r="G28" s="209">
        <v>2109.1</v>
      </c>
      <c r="H28" s="210">
        <v>0</v>
      </c>
      <c r="I28" s="210">
        <v>0</v>
      </c>
      <c r="M28" s="237"/>
      <c r="N28" s="237"/>
    </row>
    <row r="29" spans="3:14" ht="39.75" customHeight="1">
      <c r="C29" s="211"/>
      <c r="D29" s="208"/>
      <c r="E29" s="314" t="s">
        <v>1147</v>
      </c>
      <c r="F29" s="315"/>
      <c r="G29" s="194">
        <v>2109.1999999999998</v>
      </c>
      <c r="H29" s="212">
        <v>327.64</v>
      </c>
      <c r="I29" s="213">
        <v>68.8</v>
      </c>
      <c r="M29" s="237"/>
      <c r="N29" s="237"/>
    </row>
    <row r="30" spans="3:14" ht="36.75" customHeight="1">
      <c r="C30" s="296" t="s">
        <v>356</v>
      </c>
      <c r="D30" s="309" t="s">
        <v>1148</v>
      </c>
      <c r="E30" s="310"/>
      <c r="F30" s="310"/>
      <c r="G30" s="191" t="s">
        <v>326</v>
      </c>
      <c r="H30" s="214"/>
      <c r="I30" s="215"/>
      <c r="M30" s="237"/>
      <c r="N30" s="237"/>
    </row>
    <row r="31" spans="3:14" ht="24" customHeight="1">
      <c r="C31" s="297"/>
      <c r="D31" s="208"/>
      <c r="E31" s="312" t="s">
        <v>327</v>
      </c>
      <c r="F31" s="313"/>
      <c r="G31" s="194" t="s">
        <v>328</v>
      </c>
      <c r="H31" s="196">
        <v>6854267493909</v>
      </c>
      <c r="I31" s="196">
        <v>6854267493909</v>
      </c>
      <c r="M31" s="237"/>
      <c r="N31" s="237"/>
    </row>
    <row r="32" spans="3:14" ht="24" customHeight="1">
      <c r="C32" s="298"/>
      <c r="D32" s="208"/>
      <c r="E32" s="312" t="s">
        <v>329</v>
      </c>
      <c r="F32" s="313"/>
      <c r="G32" s="194" t="s">
        <v>330</v>
      </c>
      <c r="H32" s="196">
        <v>3980414655469</v>
      </c>
      <c r="I32" s="196">
        <v>3863639953580</v>
      </c>
      <c r="M32" s="237"/>
      <c r="N32" s="237"/>
    </row>
    <row r="33" spans="3:14" ht="59.25" customHeight="1">
      <c r="C33" s="187" t="s">
        <v>300</v>
      </c>
      <c r="D33" s="306" t="s">
        <v>352</v>
      </c>
      <c r="E33" s="307"/>
      <c r="F33" s="307"/>
      <c r="G33" s="188" t="s">
        <v>331</v>
      </c>
      <c r="H33" s="189"/>
      <c r="I33" s="189"/>
      <c r="M33" s="237"/>
      <c r="N33" s="237"/>
    </row>
    <row r="34" spans="3:14" ht="31.5" customHeight="1">
      <c r="C34" s="190" t="s">
        <v>357</v>
      </c>
      <c r="D34" s="309" t="s">
        <v>1149</v>
      </c>
      <c r="E34" s="310"/>
      <c r="F34" s="311"/>
      <c r="G34" s="191" t="s">
        <v>332</v>
      </c>
      <c r="H34" s="216">
        <v>15380</v>
      </c>
      <c r="I34" s="196">
        <v>15460</v>
      </c>
      <c r="K34" s="239"/>
      <c r="M34" s="237"/>
      <c r="N34" s="237"/>
    </row>
    <row r="35" spans="3:14" ht="31.5" customHeight="1">
      <c r="C35" s="190" t="s">
        <v>358</v>
      </c>
      <c r="D35" s="309" t="s">
        <v>1150</v>
      </c>
      <c r="E35" s="310"/>
      <c r="F35" s="311"/>
      <c r="G35" s="191" t="s">
        <v>333</v>
      </c>
      <c r="H35" s="216">
        <v>14750</v>
      </c>
      <c r="I35" s="196">
        <v>15380</v>
      </c>
      <c r="M35" s="237"/>
      <c r="N35" s="237"/>
    </row>
    <row r="36" spans="3:14" ht="46.5" customHeight="1">
      <c r="C36" s="190" t="s">
        <v>359</v>
      </c>
      <c r="D36" s="317" t="s">
        <v>1151</v>
      </c>
      <c r="E36" s="318"/>
      <c r="F36" s="319"/>
      <c r="G36" s="191" t="s">
        <v>334</v>
      </c>
      <c r="H36" s="216">
        <v>-630</v>
      </c>
      <c r="I36" s="216">
        <v>-80</v>
      </c>
      <c r="M36" s="237"/>
      <c r="N36" s="237"/>
    </row>
    <row r="37" spans="3:14" ht="53.25" customHeight="1">
      <c r="C37" s="296" t="s">
        <v>360</v>
      </c>
      <c r="D37" s="317" t="s">
        <v>1152</v>
      </c>
      <c r="E37" s="318"/>
      <c r="F37" s="318"/>
      <c r="G37" s="191" t="s">
        <v>335</v>
      </c>
      <c r="H37" s="217"/>
      <c r="I37" s="217"/>
      <c r="M37" s="237"/>
      <c r="N37" s="237"/>
    </row>
    <row r="38" spans="3:14" ht="27.75" customHeight="1">
      <c r="C38" s="297"/>
      <c r="D38" s="218"/>
      <c r="E38" s="314" t="s">
        <v>336</v>
      </c>
      <c r="F38" s="315"/>
      <c r="G38" s="194" t="s">
        <v>337</v>
      </c>
      <c r="H38" s="206">
        <v>-11.180000000000291</v>
      </c>
      <c r="I38" s="206">
        <v>39.719999999999345</v>
      </c>
      <c r="M38" s="237"/>
      <c r="N38" s="237"/>
    </row>
    <row r="39" spans="3:14" ht="36" customHeight="1">
      <c r="C39" s="298"/>
      <c r="D39" s="218"/>
      <c r="E39" s="314" t="s">
        <v>1153</v>
      </c>
      <c r="F39" s="315"/>
      <c r="G39" s="194" t="s">
        <v>338</v>
      </c>
      <c r="H39" s="219">
        <v>-7.5739202421488603E-4</v>
      </c>
      <c r="I39" s="219">
        <v>2.5892617344663426E-3</v>
      </c>
      <c r="M39" s="237"/>
      <c r="N39" s="237"/>
    </row>
    <row r="40" spans="3:14" ht="36" customHeight="1">
      <c r="C40" s="296" t="s">
        <v>361</v>
      </c>
      <c r="D40" s="317" t="s">
        <v>377</v>
      </c>
      <c r="E40" s="318"/>
      <c r="F40" s="318"/>
      <c r="G40" s="191" t="s">
        <v>339</v>
      </c>
      <c r="H40" s="220"/>
      <c r="I40" s="220"/>
      <c r="M40" s="237"/>
      <c r="N40" s="237"/>
    </row>
    <row r="41" spans="3:14" ht="24.75" customHeight="1">
      <c r="C41" s="297"/>
      <c r="D41" s="218"/>
      <c r="E41" s="314" t="s">
        <v>327</v>
      </c>
      <c r="F41" s="315"/>
      <c r="G41" s="194" t="s">
        <v>340</v>
      </c>
      <c r="H41" s="216">
        <v>15730</v>
      </c>
      <c r="I41" s="216">
        <v>15550</v>
      </c>
      <c r="M41" s="237"/>
      <c r="N41" s="237"/>
    </row>
    <row r="42" spans="3:14" ht="24.75" customHeight="1">
      <c r="C42" s="298"/>
      <c r="D42" s="218"/>
      <c r="E42" s="314" t="s">
        <v>329</v>
      </c>
      <c r="F42" s="315"/>
      <c r="G42" s="194" t="s">
        <v>341</v>
      </c>
      <c r="H42" s="216">
        <v>13920</v>
      </c>
      <c r="I42" s="216">
        <v>13920</v>
      </c>
      <c r="M42" s="237"/>
      <c r="N42" s="237"/>
    </row>
    <row r="43" spans="3:14">
      <c r="C43" s="182"/>
      <c r="D43" s="182"/>
      <c r="E43" s="221"/>
      <c r="F43" s="221"/>
      <c r="G43" s="221"/>
      <c r="H43" s="222"/>
      <c r="I43" s="182"/>
    </row>
    <row r="44" spans="3:14" hidden="1">
      <c r="C44" s="182"/>
      <c r="D44" s="182"/>
      <c r="E44" s="221"/>
      <c r="F44" s="221"/>
      <c r="G44" s="221"/>
      <c r="H44" s="182"/>
      <c r="I44" s="182"/>
    </row>
    <row r="45" spans="3:14" hidden="1">
      <c r="C45" s="182"/>
      <c r="D45" s="182"/>
      <c r="E45" s="221"/>
      <c r="F45" s="221"/>
      <c r="G45" s="221"/>
      <c r="H45" s="182"/>
      <c r="I45" s="182"/>
    </row>
    <row r="46" spans="3:14" hidden="1">
      <c r="C46" s="223"/>
      <c r="D46" s="223"/>
      <c r="E46" s="223"/>
      <c r="F46" s="224"/>
      <c r="G46" s="224"/>
      <c r="H46" s="224"/>
      <c r="I46" s="224"/>
    </row>
    <row r="47" spans="3:14" ht="15" customHeight="1">
      <c r="C47" s="320" t="s">
        <v>11</v>
      </c>
      <c r="D47" s="320"/>
      <c r="E47" s="320"/>
      <c r="F47" s="225"/>
      <c r="G47" s="225"/>
      <c r="H47" s="316" t="s">
        <v>1124</v>
      </c>
      <c r="I47" s="316"/>
    </row>
    <row r="48" spans="3:14" ht="15" customHeight="1">
      <c r="C48" s="322" t="s">
        <v>13</v>
      </c>
      <c r="D48" s="322"/>
      <c r="E48" s="322"/>
      <c r="F48" s="226"/>
      <c r="G48" s="226"/>
      <c r="H48" s="323" t="s">
        <v>14</v>
      </c>
      <c r="I48" s="323"/>
    </row>
    <row r="49" spans="3:9" ht="104.25" customHeight="1">
      <c r="C49" s="223"/>
      <c r="D49" s="223"/>
      <c r="E49" s="223"/>
      <c r="F49" s="227"/>
      <c r="G49" s="227"/>
      <c r="H49" s="228"/>
      <c r="I49" s="229"/>
    </row>
    <row r="50" spans="3:9">
      <c r="C50" s="324" t="s">
        <v>15</v>
      </c>
      <c r="D50" s="324"/>
      <c r="E50" s="324"/>
      <c r="F50" s="227"/>
      <c r="G50" s="227"/>
      <c r="H50" s="324" t="s">
        <v>16</v>
      </c>
      <c r="I50" s="324"/>
    </row>
    <row r="51" spans="3:9" ht="15.75" customHeight="1">
      <c r="C51" s="322" t="s">
        <v>1012</v>
      </c>
      <c r="D51" s="322"/>
      <c r="E51" s="322"/>
      <c r="F51" s="227"/>
      <c r="G51" s="227"/>
      <c r="H51" s="325" t="s">
        <v>17</v>
      </c>
      <c r="I51" s="325"/>
    </row>
    <row r="52" spans="3:9">
      <c r="C52" s="230" t="s">
        <v>1130</v>
      </c>
      <c r="D52" s="230"/>
      <c r="E52" s="230"/>
      <c r="F52" s="231"/>
      <c r="G52" s="231"/>
      <c r="H52" s="321" t="s">
        <v>19</v>
      </c>
      <c r="I52" s="321"/>
    </row>
  </sheetData>
  <mergeCells count="53">
    <mergeCell ref="C47:E47"/>
    <mergeCell ref="H52:I52"/>
    <mergeCell ref="C48:E48"/>
    <mergeCell ref="H48:I48"/>
    <mergeCell ref="C50:E50"/>
    <mergeCell ref="H50:I50"/>
    <mergeCell ref="C51:E51"/>
    <mergeCell ref="H51:I51"/>
    <mergeCell ref="C30:C32"/>
    <mergeCell ref="D30:F30"/>
    <mergeCell ref="E31:F31"/>
    <mergeCell ref="E32:F32"/>
    <mergeCell ref="H47:I47"/>
    <mergeCell ref="D34:F34"/>
    <mergeCell ref="D35:F35"/>
    <mergeCell ref="D36:F36"/>
    <mergeCell ref="C37:C39"/>
    <mergeCell ref="D37:F37"/>
    <mergeCell ref="E38:F38"/>
    <mergeCell ref="E39:F39"/>
    <mergeCell ref="C40:C42"/>
    <mergeCell ref="D40:F40"/>
    <mergeCell ref="E41:F41"/>
    <mergeCell ref="E42:F42"/>
    <mergeCell ref="D33:F33"/>
    <mergeCell ref="D21:F21"/>
    <mergeCell ref="E22:F22"/>
    <mergeCell ref="E23:F23"/>
    <mergeCell ref="E24:F24"/>
    <mergeCell ref="D25:F25"/>
    <mergeCell ref="E29:F29"/>
    <mergeCell ref="C26:C28"/>
    <mergeCell ref="E26:F26"/>
    <mergeCell ref="E27:F27"/>
    <mergeCell ref="E28:F28"/>
    <mergeCell ref="D15:F15"/>
    <mergeCell ref="D16:F16"/>
    <mergeCell ref="D17:F17"/>
    <mergeCell ref="E18:F18"/>
    <mergeCell ref="E19:F19"/>
    <mergeCell ref="E20:F20"/>
    <mergeCell ref="F13:I13"/>
    <mergeCell ref="C1:I1"/>
    <mergeCell ref="C2:I2"/>
    <mergeCell ref="C3:I3"/>
    <mergeCell ref="C4:I4"/>
    <mergeCell ref="F6:I6"/>
    <mergeCell ref="F7:I7"/>
    <mergeCell ref="F8:I8"/>
    <mergeCell ref="F9:I9"/>
    <mergeCell ref="F10:I10"/>
    <mergeCell ref="F11:I11"/>
    <mergeCell ref="F12:I12"/>
  </mergeCells>
  <pageMargins left="0.25" right="0.25" top="0.21" bottom="0.18" header="0.3" footer="0.17"/>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9"/>
  <sheetViews>
    <sheetView view="pageBreakPreview" topLeftCell="A10" zoomScale="81" zoomScaleSheetLayoutView="81" workbookViewId="0">
      <selection activeCell="I14" sqref="I1:K1048576"/>
    </sheetView>
  </sheetViews>
  <sheetFormatPr defaultColWidth="8.85546875" defaultRowHeight="12.75"/>
  <cols>
    <col min="1" max="1" width="8.85546875" style="44"/>
    <col min="2" max="2" width="46.7109375" style="44" customWidth="1"/>
    <col min="3" max="3" width="12.140625" style="44" customWidth="1"/>
    <col min="4" max="5" width="26" style="44" customWidth="1"/>
    <col min="6" max="6" width="25.5703125" style="44" customWidth="1"/>
    <col min="7" max="7" width="3.7109375" style="44" customWidth="1"/>
    <col min="8" max="8" width="12.140625" style="44" bestFit="1" customWidth="1"/>
    <col min="9" max="16384" width="8.85546875" style="44"/>
  </cols>
  <sheetData>
    <row r="1" spans="1:6" ht="27" customHeight="1">
      <c r="A1" s="327" t="s">
        <v>45</v>
      </c>
      <c r="B1" s="327"/>
      <c r="C1" s="327"/>
      <c r="D1" s="327"/>
      <c r="E1" s="327"/>
      <c r="F1" s="327"/>
    </row>
    <row r="2" spans="1:6" ht="27" customHeight="1">
      <c r="A2" s="328" t="s">
        <v>349</v>
      </c>
      <c r="B2" s="328"/>
      <c r="C2" s="328"/>
      <c r="D2" s="328"/>
      <c r="E2" s="328"/>
      <c r="F2" s="328"/>
    </row>
    <row r="3" spans="1:6" ht="37.15" customHeight="1">
      <c r="A3" s="326" t="s">
        <v>46</v>
      </c>
      <c r="B3" s="326"/>
      <c r="C3" s="326"/>
      <c r="D3" s="326"/>
      <c r="E3" s="326"/>
      <c r="F3" s="326"/>
    </row>
    <row r="4" spans="1:6">
      <c r="A4" s="329" t="s">
        <v>1131</v>
      </c>
      <c r="B4" s="330"/>
      <c r="C4" s="330"/>
      <c r="D4" s="330"/>
      <c r="E4" s="330"/>
      <c r="F4" s="330"/>
    </row>
    <row r="6" spans="1:6">
      <c r="A6" s="54">
        <v>1</v>
      </c>
      <c r="B6" s="55" t="s">
        <v>2</v>
      </c>
      <c r="C6" s="331" t="s">
        <v>342</v>
      </c>
      <c r="D6" s="331"/>
      <c r="E6" s="331"/>
      <c r="F6" s="331"/>
    </row>
    <row r="7" spans="1:6" ht="13.15" customHeight="1">
      <c r="A7" s="54"/>
      <c r="B7" s="44" t="s">
        <v>3</v>
      </c>
      <c r="C7" s="286" t="s">
        <v>343</v>
      </c>
      <c r="D7" s="286"/>
      <c r="E7" s="286"/>
      <c r="F7" s="286"/>
    </row>
    <row r="8" spans="1:6">
      <c r="A8" s="54">
        <v>2</v>
      </c>
      <c r="B8" s="55" t="s">
        <v>4</v>
      </c>
      <c r="C8" s="331" t="s">
        <v>346</v>
      </c>
      <c r="D8" s="331"/>
      <c r="E8" s="331"/>
      <c r="F8" s="331"/>
    </row>
    <row r="9" spans="1:6" ht="13.15" customHeight="1">
      <c r="A9" s="54"/>
      <c r="B9" s="44" t="s">
        <v>5</v>
      </c>
      <c r="C9" s="286" t="s">
        <v>347</v>
      </c>
      <c r="D9" s="286"/>
      <c r="E9" s="286"/>
      <c r="F9" s="286"/>
    </row>
    <row r="10" spans="1:6">
      <c r="A10" s="54">
        <v>3</v>
      </c>
      <c r="B10" s="55" t="s">
        <v>6</v>
      </c>
      <c r="C10" s="331" t="s">
        <v>344</v>
      </c>
      <c r="D10" s="331"/>
      <c r="E10" s="331"/>
      <c r="F10" s="331"/>
    </row>
    <row r="11" spans="1:6" ht="13.15" customHeight="1">
      <c r="A11" s="54"/>
      <c r="B11" s="44" t="s">
        <v>7</v>
      </c>
      <c r="C11" s="286" t="s">
        <v>348</v>
      </c>
      <c r="D11" s="286"/>
      <c r="E11" s="286"/>
      <c r="F11" s="286"/>
    </row>
    <row r="12" spans="1:6">
      <c r="A12" s="54">
        <v>4</v>
      </c>
      <c r="B12" s="55" t="s">
        <v>8</v>
      </c>
      <c r="C12" s="331" t="s">
        <v>1132</v>
      </c>
      <c r="D12" s="331"/>
      <c r="E12" s="331"/>
      <c r="F12" s="331"/>
    </row>
    <row r="13" spans="1:6" ht="13.15" customHeight="1">
      <c r="B13" s="44" t="s">
        <v>9</v>
      </c>
      <c r="C13" s="333">
        <v>43801</v>
      </c>
      <c r="D13" s="286"/>
      <c r="E13" s="286"/>
      <c r="F13" s="286"/>
    </row>
    <row r="14" spans="1:6">
      <c r="F14" s="57" t="s">
        <v>47</v>
      </c>
    </row>
    <row r="15" spans="1:6">
      <c r="A15" s="332" t="s">
        <v>48</v>
      </c>
      <c r="B15" s="332"/>
      <c r="C15" s="332"/>
      <c r="D15" s="332"/>
      <c r="E15" s="332"/>
      <c r="F15" s="332"/>
    </row>
    <row r="16" spans="1:6" ht="38.25">
      <c r="A16" s="58" t="s">
        <v>49</v>
      </c>
      <c r="B16" s="58" t="s">
        <v>50</v>
      </c>
      <c r="C16" s="58" t="s">
        <v>51</v>
      </c>
      <c r="D16" s="58" t="s">
        <v>1156</v>
      </c>
      <c r="E16" s="58" t="s">
        <v>1011</v>
      </c>
      <c r="F16" s="58" t="s">
        <v>52</v>
      </c>
    </row>
    <row r="17" spans="1:6" ht="33.75" customHeight="1">
      <c r="A17" s="91" t="s">
        <v>714</v>
      </c>
      <c r="B17" s="90" t="s">
        <v>715</v>
      </c>
      <c r="C17" s="91" t="s">
        <v>716</v>
      </c>
      <c r="D17" s="93"/>
      <c r="E17" s="93"/>
      <c r="F17" s="92"/>
    </row>
    <row r="18" spans="1:6" ht="33.75" customHeight="1">
      <c r="A18" s="86" t="s">
        <v>717</v>
      </c>
      <c r="B18" s="85" t="s">
        <v>718</v>
      </c>
      <c r="C18" s="86" t="s">
        <v>719</v>
      </c>
      <c r="D18" s="89">
        <v>19221845185</v>
      </c>
      <c r="E18" s="89">
        <v>29746074759</v>
      </c>
      <c r="F18" s="88">
        <v>7.8624914872362002</v>
      </c>
    </row>
    <row r="19" spans="1:6" ht="33.75" customHeight="1">
      <c r="A19" s="86" t="s">
        <v>720</v>
      </c>
      <c r="B19" s="85" t="s">
        <v>721</v>
      </c>
      <c r="C19" s="86" t="s">
        <v>722</v>
      </c>
      <c r="D19" s="89">
        <v>0</v>
      </c>
      <c r="E19" s="89">
        <v>0</v>
      </c>
      <c r="F19" s="88"/>
    </row>
    <row r="20" spans="1:6" ht="33.75" customHeight="1">
      <c r="A20" s="86" t="s">
        <v>723</v>
      </c>
      <c r="B20" s="85" t="s">
        <v>712</v>
      </c>
      <c r="C20" s="86" t="s">
        <v>724</v>
      </c>
      <c r="D20" s="89">
        <v>4221845185</v>
      </c>
      <c r="E20" s="89">
        <v>29746074759</v>
      </c>
      <c r="F20" s="88">
        <v>1.72690090405031</v>
      </c>
    </row>
    <row r="21" spans="1:6" ht="43.5" customHeight="1">
      <c r="A21" s="86" t="s">
        <v>725</v>
      </c>
      <c r="B21" s="85" t="s">
        <v>421</v>
      </c>
      <c r="C21" s="86" t="s">
        <v>726</v>
      </c>
      <c r="D21" s="89">
        <v>0</v>
      </c>
      <c r="E21" s="89">
        <v>0</v>
      </c>
      <c r="F21" s="88"/>
    </row>
    <row r="22" spans="1:6" ht="33.75" customHeight="1">
      <c r="A22" s="86" t="s">
        <v>727</v>
      </c>
      <c r="B22" s="85" t="s">
        <v>1039</v>
      </c>
      <c r="C22" s="86" t="s">
        <v>728</v>
      </c>
      <c r="D22" s="89">
        <v>0</v>
      </c>
      <c r="E22" s="89">
        <v>0</v>
      </c>
      <c r="F22" s="88"/>
    </row>
    <row r="23" spans="1:6" ht="33.75" customHeight="1">
      <c r="A23" s="86" t="s">
        <v>729</v>
      </c>
      <c r="B23" s="85" t="s">
        <v>427</v>
      </c>
      <c r="C23" s="86" t="s">
        <v>730</v>
      </c>
      <c r="D23" s="89">
        <v>4221047179</v>
      </c>
      <c r="E23" s="89">
        <v>19745319025</v>
      </c>
      <c r="F23" s="88">
        <v>1.7265744881770499</v>
      </c>
    </row>
    <row r="24" spans="1:6" ht="45" customHeight="1">
      <c r="A24" s="86" t="s">
        <v>731</v>
      </c>
      <c r="B24" s="85" t="s">
        <v>430</v>
      </c>
      <c r="C24" s="86" t="s">
        <v>732</v>
      </c>
      <c r="D24" s="89">
        <v>798006</v>
      </c>
      <c r="E24" s="89">
        <v>10000755734</v>
      </c>
      <c r="F24" s="88"/>
    </row>
    <row r="25" spans="1:6" ht="33.75" customHeight="1">
      <c r="A25" s="86" t="s">
        <v>733</v>
      </c>
      <c r="B25" s="85" t="s">
        <v>713</v>
      </c>
      <c r="C25" s="86" t="s">
        <v>734</v>
      </c>
      <c r="D25" s="89">
        <v>15000000000</v>
      </c>
      <c r="E25" s="89">
        <v>0</v>
      </c>
      <c r="F25" s="88"/>
    </row>
    <row r="26" spans="1:6" ht="33.75" customHeight="1">
      <c r="A26" s="86" t="s">
        <v>735</v>
      </c>
      <c r="B26" s="85" t="s">
        <v>736</v>
      </c>
      <c r="C26" s="86" t="s">
        <v>737</v>
      </c>
      <c r="D26" s="89">
        <v>6390826717600</v>
      </c>
      <c r="E26" s="89">
        <v>6492238662700</v>
      </c>
      <c r="F26" s="88">
        <v>1.60586472575279</v>
      </c>
    </row>
    <row r="27" spans="1:6" ht="33.75" customHeight="1">
      <c r="A27" s="86" t="s">
        <v>738</v>
      </c>
      <c r="B27" s="85" t="s">
        <v>739</v>
      </c>
      <c r="C27" s="86" t="s">
        <v>740</v>
      </c>
      <c r="D27" s="89">
        <v>6390826717600</v>
      </c>
      <c r="E27" s="89">
        <v>6492238662700</v>
      </c>
      <c r="F27" s="88">
        <v>1.60586472575279</v>
      </c>
    </row>
    <row r="28" spans="1:6" ht="33.75" customHeight="1">
      <c r="A28" s="86" t="s">
        <v>741</v>
      </c>
      <c r="B28" s="85" t="s">
        <v>444</v>
      </c>
      <c r="C28" s="86" t="s">
        <v>742</v>
      </c>
      <c r="D28" s="89">
        <v>0</v>
      </c>
      <c r="E28" s="89">
        <v>0</v>
      </c>
      <c r="F28" s="88"/>
    </row>
    <row r="29" spans="1:6" ht="33.75" customHeight="1">
      <c r="A29" s="86" t="s">
        <v>743</v>
      </c>
      <c r="B29" s="85" t="s">
        <v>744</v>
      </c>
      <c r="C29" s="86" t="s">
        <v>745</v>
      </c>
      <c r="D29" s="89">
        <v>0</v>
      </c>
      <c r="E29" s="89">
        <v>0</v>
      </c>
      <c r="F29" s="88"/>
    </row>
    <row r="30" spans="1:6" ht="33.75" customHeight="1">
      <c r="A30" s="86" t="s">
        <v>746</v>
      </c>
      <c r="B30" s="85" t="s">
        <v>747</v>
      </c>
      <c r="C30" s="86" t="s">
        <v>748</v>
      </c>
      <c r="D30" s="89">
        <v>0</v>
      </c>
      <c r="E30" s="89">
        <v>0</v>
      </c>
      <c r="F30" s="88"/>
    </row>
    <row r="31" spans="1:6" ht="33.75" customHeight="1">
      <c r="A31" s="86" t="s">
        <v>749</v>
      </c>
      <c r="B31" s="85" t="s">
        <v>456</v>
      </c>
      <c r="C31" s="86" t="s">
        <v>750</v>
      </c>
      <c r="D31" s="89">
        <v>0</v>
      </c>
      <c r="E31" s="89">
        <v>0</v>
      </c>
      <c r="F31" s="88"/>
    </row>
    <row r="32" spans="1:6" ht="33.75" customHeight="1">
      <c r="A32" s="86" t="s">
        <v>751</v>
      </c>
      <c r="B32" s="85" t="s">
        <v>459</v>
      </c>
      <c r="C32" s="86" t="s">
        <v>752</v>
      </c>
      <c r="D32" s="89">
        <v>0</v>
      </c>
      <c r="E32" s="89">
        <v>0</v>
      </c>
      <c r="F32" s="88"/>
    </row>
    <row r="33" spans="1:6" ht="33.75" customHeight="1">
      <c r="A33" s="86" t="s">
        <v>753</v>
      </c>
      <c r="B33" s="85" t="s">
        <v>462</v>
      </c>
      <c r="C33" s="86" t="s">
        <v>754</v>
      </c>
      <c r="D33" s="89">
        <v>0</v>
      </c>
      <c r="E33" s="89">
        <v>0</v>
      </c>
      <c r="F33" s="88"/>
    </row>
    <row r="34" spans="1:6" ht="33.75" customHeight="1">
      <c r="A34" s="86" t="s">
        <v>755</v>
      </c>
      <c r="B34" s="85" t="s">
        <v>756</v>
      </c>
      <c r="C34" s="86" t="s">
        <v>757</v>
      </c>
      <c r="D34" s="89">
        <v>0</v>
      </c>
      <c r="E34" s="89">
        <v>0</v>
      </c>
      <c r="F34" s="88"/>
    </row>
    <row r="35" spans="1:6" ht="33.75" customHeight="1">
      <c r="A35" s="86" t="s">
        <v>758</v>
      </c>
      <c r="B35" s="85" t="s">
        <v>1040</v>
      </c>
      <c r="C35" s="86" t="s">
        <v>759</v>
      </c>
      <c r="D35" s="89">
        <v>3022750000</v>
      </c>
      <c r="E35" s="89">
        <v>0</v>
      </c>
      <c r="F35" s="88">
        <v>2.2184669807858901</v>
      </c>
    </row>
    <row r="36" spans="1:6" ht="33.75" customHeight="1">
      <c r="A36" s="86" t="s">
        <v>760</v>
      </c>
      <c r="B36" s="85" t="s">
        <v>488</v>
      </c>
      <c r="C36" s="86" t="s">
        <v>761</v>
      </c>
      <c r="D36" s="89">
        <v>3022750000</v>
      </c>
      <c r="E36" s="89">
        <v>0</v>
      </c>
      <c r="F36" s="88">
        <v>2.2184669807858901</v>
      </c>
    </row>
    <row r="37" spans="1:6" ht="33.75" customHeight="1">
      <c r="A37" s="86" t="s">
        <v>762</v>
      </c>
      <c r="B37" s="85" t="s">
        <v>491</v>
      </c>
      <c r="C37" s="86" t="s">
        <v>763</v>
      </c>
      <c r="D37" s="89">
        <v>0</v>
      </c>
      <c r="E37" s="89">
        <v>0</v>
      </c>
      <c r="F37" s="88"/>
    </row>
    <row r="38" spans="1:6" ht="33.75" customHeight="1">
      <c r="A38" s="86" t="s">
        <v>764</v>
      </c>
      <c r="B38" s="85" t="s">
        <v>765</v>
      </c>
      <c r="C38" s="86" t="s">
        <v>766</v>
      </c>
      <c r="D38" s="89">
        <v>6164385</v>
      </c>
      <c r="E38" s="89">
        <v>0</v>
      </c>
      <c r="F38" s="88"/>
    </row>
    <row r="39" spans="1:6" ht="33.75" customHeight="1">
      <c r="A39" s="86" t="s">
        <v>767</v>
      </c>
      <c r="B39" s="85" t="s">
        <v>1041</v>
      </c>
      <c r="C39" s="86" t="s">
        <v>768</v>
      </c>
      <c r="D39" s="89">
        <v>6164385</v>
      </c>
      <c r="E39" s="89">
        <v>0</v>
      </c>
      <c r="F39" s="88"/>
    </row>
    <row r="40" spans="1:6" ht="33.75" customHeight="1">
      <c r="A40" s="86" t="s">
        <v>769</v>
      </c>
      <c r="B40" s="85" t="s">
        <v>1042</v>
      </c>
      <c r="C40" s="86" t="s">
        <v>770</v>
      </c>
      <c r="D40" s="89">
        <v>0</v>
      </c>
      <c r="E40" s="89">
        <v>0</v>
      </c>
      <c r="F40" s="88"/>
    </row>
    <row r="41" spans="1:6" ht="33.75" customHeight="1">
      <c r="A41" s="86" t="s">
        <v>771</v>
      </c>
      <c r="B41" s="85" t="s">
        <v>772</v>
      </c>
      <c r="C41" s="86" t="s">
        <v>773</v>
      </c>
      <c r="D41" s="89">
        <v>0</v>
      </c>
      <c r="E41" s="89">
        <v>596020000</v>
      </c>
      <c r="F41" s="88"/>
    </row>
    <row r="42" spans="1:6" ht="33.75" customHeight="1">
      <c r="A42" s="86" t="s">
        <v>774</v>
      </c>
      <c r="B42" s="85" t="s">
        <v>775</v>
      </c>
      <c r="C42" s="86" t="s">
        <v>776</v>
      </c>
      <c r="D42" s="89">
        <v>0</v>
      </c>
      <c r="E42" s="89">
        <v>0</v>
      </c>
      <c r="F42" s="88"/>
    </row>
    <row r="43" spans="1:6" ht="33.75" customHeight="1">
      <c r="A43" s="86" t="s">
        <v>777</v>
      </c>
      <c r="B43" s="85" t="s">
        <v>1043</v>
      </c>
      <c r="C43" s="86" t="s">
        <v>778</v>
      </c>
      <c r="D43" s="89">
        <v>0</v>
      </c>
      <c r="E43" s="89">
        <v>0</v>
      </c>
      <c r="F43" s="88"/>
    </row>
    <row r="44" spans="1:6" ht="33.75" customHeight="1">
      <c r="A44" s="86" t="s">
        <v>779</v>
      </c>
      <c r="B44" s="85" t="s">
        <v>1044</v>
      </c>
      <c r="C44" s="86" t="s">
        <v>780</v>
      </c>
      <c r="D44" s="89">
        <v>0</v>
      </c>
      <c r="E44" s="89">
        <v>0</v>
      </c>
      <c r="F44" s="88"/>
    </row>
    <row r="45" spans="1:6" ht="33.75" customHeight="1">
      <c r="A45" s="86" t="s">
        <v>781</v>
      </c>
      <c r="B45" s="85" t="s">
        <v>775</v>
      </c>
      <c r="C45" s="86" t="s">
        <v>782</v>
      </c>
      <c r="D45" s="89">
        <v>0</v>
      </c>
      <c r="E45" s="89">
        <v>0</v>
      </c>
      <c r="F45" s="88"/>
    </row>
    <row r="46" spans="1:6" ht="33.75" customHeight="1">
      <c r="A46" s="86" t="s">
        <v>783</v>
      </c>
      <c r="B46" s="85" t="s">
        <v>784</v>
      </c>
      <c r="C46" s="86" t="s">
        <v>785</v>
      </c>
      <c r="D46" s="89">
        <v>0</v>
      </c>
      <c r="E46" s="89">
        <v>0</v>
      </c>
      <c r="F46" s="88"/>
    </row>
    <row r="47" spans="1:6" ht="33.75" customHeight="1">
      <c r="A47" s="86" t="s">
        <v>786</v>
      </c>
      <c r="B47" s="85" t="s">
        <v>1034</v>
      </c>
      <c r="C47" s="86" t="s">
        <v>787</v>
      </c>
      <c r="D47" s="89">
        <v>0</v>
      </c>
      <c r="E47" s="89">
        <v>0</v>
      </c>
      <c r="F47" s="88"/>
    </row>
    <row r="48" spans="1:6" ht="33.75" customHeight="1">
      <c r="A48" s="86" t="s">
        <v>788</v>
      </c>
      <c r="B48" s="85" t="s">
        <v>1045</v>
      </c>
      <c r="C48" s="86" t="s">
        <v>789</v>
      </c>
      <c r="D48" s="89">
        <v>0</v>
      </c>
      <c r="E48" s="89">
        <v>0</v>
      </c>
      <c r="F48" s="88"/>
    </row>
    <row r="49" spans="1:6" ht="33.75" customHeight="1">
      <c r="A49" s="91" t="s">
        <v>790</v>
      </c>
      <c r="B49" s="90" t="s">
        <v>540</v>
      </c>
      <c r="C49" s="91" t="s">
        <v>791</v>
      </c>
      <c r="D49" s="93">
        <v>6413077477170</v>
      </c>
      <c r="E49" s="93">
        <v>6522580757459</v>
      </c>
      <c r="F49" s="92">
        <v>1.60991564002126</v>
      </c>
    </row>
    <row r="50" spans="1:6" ht="33.75" customHeight="1">
      <c r="A50" s="91" t="s">
        <v>792</v>
      </c>
      <c r="B50" s="90" t="s">
        <v>1046</v>
      </c>
      <c r="C50" s="91" t="s">
        <v>793</v>
      </c>
      <c r="D50" s="93"/>
      <c r="E50" s="93"/>
      <c r="F50" s="92"/>
    </row>
    <row r="51" spans="1:6" ht="33.75" customHeight="1">
      <c r="A51" s="86" t="s">
        <v>794</v>
      </c>
      <c r="B51" s="85" t="s">
        <v>795</v>
      </c>
      <c r="C51" s="86" t="s">
        <v>796</v>
      </c>
      <c r="D51" s="89">
        <v>0</v>
      </c>
      <c r="E51" s="89">
        <v>2479000000</v>
      </c>
      <c r="F51" s="88"/>
    </row>
    <row r="52" spans="1:6" ht="33.75" customHeight="1">
      <c r="A52" s="86" t="s">
        <v>797</v>
      </c>
      <c r="B52" s="85" t="s">
        <v>798</v>
      </c>
      <c r="C52" s="86" t="s">
        <v>799</v>
      </c>
      <c r="D52" s="89">
        <v>5245502390</v>
      </c>
      <c r="E52" s="89">
        <v>5081827151</v>
      </c>
      <c r="F52" s="88">
        <v>1.8084182611192701</v>
      </c>
    </row>
    <row r="53" spans="1:6" ht="33.75" customHeight="1">
      <c r="A53" s="86" t="s">
        <v>800</v>
      </c>
      <c r="B53" s="85" t="s">
        <v>801</v>
      </c>
      <c r="C53" s="86" t="s">
        <v>802</v>
      </c>
      <c r="D53" s="89">
        <v>0</v>
      </c>
      <c r="E53" s="89">
        <v>0</v>
      </c>
      <c r="F53" s="88"/>
    </row>
    <row r="54" spans="1:6" ht="33.75" customHeight="1">
      <c r="A54" s="86" t="s">
        <v>803</v>
      </c>
      <c r="B54" s="85" t="s">
        <v>602</v>
      </c>
      <c r="C54" s="86" t="s">
        <v>804</v>
      </c>
      <c r="D54" s="89">
        <v>0</v>
      </c>
      <c r="E54" s="89">
        <v>0</v>
      </c>
      <c r="F54" s="88"/>
    </row>
    <row r="55" spans="1:6" ht="33.75" customHeight="1">
      <c r="A55" s="86" t="s">
        <v>805</v>
      </c>
      <c r="B55" s="85" t="s">
        <v>605</v>
      </c>
      <c r="C55" s="86" t="s">
        <v>806</v>
      </c>
      <c r="D55" s="89">
        <v>0</v>
      </c>
      <c r="E55" s="89">
        <v>0</v>
      </c>
      <c r="F55" s="88"/>
    </row>
    <row r="56" spans="1:6" ht="33.75" customHeight="1">
      <c r="A56" s="86" t="s">
        <v>807</v>
      </c>
      <c r="B56" s="85" t="s">
        <v>808</v>
      </c>
      <c r="C56" s="86" t="s">
        <v>809</v>
      </c>
      <c r="D56" s="89">
        <v>0</v>
      </c>
      <c r="E56" s="89">
        <v>0</v>
      </c>
      <c r="F56" s="88"/>
    </row>
    <row r="57" spans="1:6" ht="33.75" customHeight="1">
      <c r="A57" s="86" t="s">
        <v>810</v>
      </c>
      <c r="B57" s="85" t="s">
        <v>811</v>
      </c>
      <c r="C57" s="86" t="s">
        <v>812</v>
      </c>
      <c r="D57" s="89">
        <v>0</v>
      </c>
      <c r="E57" s="89">
        <v>0</v>
      </c>
      <c r="F57" s="88"/>
    </row>
    <row r="58" spans="1:6" ht="33.75" customHeight="1">
      <c r="A58" s="86" t="s">
        <v>813</v>
      </c>
      <c r="B58" s="85" t="s">
        <v>1047</v>
      </c>
      <c r="C58" s="86" t="s">
        <v>814</v>
      </c>
      <c r="D58" s="89">
        <v>0</v>
      </c>
      <c r="E58" s="89">
        <v>0</v>
      </c>
      <c r="F58" s="88"/>
    </row>
    <row r="59" spans="1:6" ht="55.5" customHeight="1">
      <c r="A59" s="86" t="s">
        <v>815</v>
      </c>
      <c r="B59" s="85" t="s">
        <v>816</v>
      </c>
      <c r="C59" s="86" t="s">
        <v>817</v>
      </c>
      <c r="D59" s="89">
        <v>0</v>
      </c>
      <c r="E59" s="89">
        <v>0</v>
      </c>
      <c r="F59" s="88"/>
    </row>
    <row r="60" spans="1:6" ht="42.75" customHeight="1">
      <c r="A60" s="86" t="s">
        <v>818</v>
      </c>
      <c r="B60" s="85" t="s">
        <v>1048</v>
      </c>
      <c r="C60" s="86" t="s">
        <v>819</v>
      </c>
      <c r="D60" s="89">
        <v>0</v>
      </c>
      <c r="E60" s="89">
        <v>0</v>
      </c>
      <c r="F60" s="88"/>
    </row>
    <row r="61" spans="1:6" ht="51" customHeight="1">
      <c r="A61" s="86" t="s">
        <v>820</v>
      </c>
      <c r="B61" s="85" t="s">
        <v>821</v>
      </c>
      <c r="C61" s="86" t="s">
        <v>822</v>
      </c>
      <c r="D61" s="89">
        <v>0</v>
      </c>
      <c r="E61" s="89">
        <v>0</v>
      </c>
      <c r="F61" s="88"/>
    </row>
    <row r="62" spans="1:6" ht="33.75" customHeight="1">
      <c r="A62" s="86" t="s">
        <v>823</v>
      </c>
      <c r="B62" s="85" t="s">
        <v>1049</v>
      </c>
      <c r="C62" s="86" t="s">
        <v>824</v>
      </c>
      <c r="D62" s="89">
        <v>0</v>
      </c>
      <c r="E62" s="89">
        <v>0</v>
      </c>
      <c r="F62" s="88"/>
    </row>
    <row r="63" spans="1:6" ht="39.75" customHeight="1">
      <c r="A63" s="86" t="s">
        <v>825</v>
      </c>
      <c r="B63" s="85" t="s">
        <v>826</v>
      </c>
      <c r="C63" s="86" t="s">
        <v>827</v>
      </c>
      <c r="D63" s="89">
        <v>8617840</v>
      </c>
      <c r="E63" s="89">
        <v>8247974</v>
      </c>
      <c r="F63" s="88">
        <v>1</v>
      </c>
    </row>
    <row r="64" spans="1:6" ht="33.75" customHeight="1">
      <c r="A64" s="86" t="s">
        <v>828</v>
      </c>
      <c r="B64" s="85" t="s">
        <v>829</v>
      </c>
      <c r="C64" s="86" t="s">
        <v>830</v>
      </c>
      <c r="D64" s="89">
        <v>3503903536</v>
      </c>
      <c r="E64" s="89">
        <v>3566154538</v>
      </c>
      <c r="F64" s="88">
        <v>1.6531278737997199</v>
      </c>
    </row>
    <row r="65" spans="1:6" ht="33.75" customHeight="1">
      <c r="A65" s="86" t="s">
        <v>831</v>
      </c>
      <c r="B65" s="85" t="s">
        <v>832</v>
      </c>
      <c r="C65" s="86" t="s">
        <v>833</v>
      </c>
      <c r="D65" s="89">
        <v>148242072</v>
      </c>
      <c r="E65" s="89">
        <v>150875767</v>
      </c>
      <c r="F65" s="88">
        <v>1.6531278975194601</v>
      </c>
    </row>
    <row r="66" spans="1:6" ht="33.75" customHeight="1">
      <c r="A66" s="86" t="s">
        <v>834</v>
      </c>
      <c r="B66" s="85" t="s">
        <v>835</v>
      </c>
      <c r="C66" s="86" t="s">
        <v>836</v>
      </c>
      <c r="D66" s="89">
        <v>118593661</v>
      </c>
      <c r="E66" s="89">
        <v>120700615</v>
      </c>
      <c r="F66" s="88">
        <v>1.65312791726113</v>
      </c>
    </row>
    <row r="67" spans="1:6" ht="33.75" customHeight="1">
      <c r="A67" s="86" t="s">
        <v>837</v>
      </c>
      <c r="B67" s="85" t="s">
        <v>573</v>
      </c>
      <c r="C67" s="86" t="s">
        <v>838</v>
      </c>
      <c r="D67" s="89">
        <v>0</v>
      </c>
      <c r="E67" s="89">
        <v>4612530</v>
      </c>
      <c r="F67" s="88"/>
    </row>
    <row r="68" spans="1:6" ht="33.75" customHeight="1">
      <c r="A68" s="86" t="s">
        <v>839</v>
      </c>
      <c r="B68" s="85" t="s">
        <v>1050</v>
      </c>
      <c r="C68" s="86" t="s">
        <v>840</v>
      </c>
      <c r="D68" s="89">
        <v>0</v>
      </c>
      <c r="E68" s="89">
        <v>4612530</v>
      </c>
      <c r="F68" s="88"/>
    </row>
    <row r="69" spans="1:6" ht="33.75" customHeight="1">
      <c r="A69" s="86" t="s">
        <v>841</v>
      </c>
      <c r="B69" s="85" t="s">
        <v>1051</v>
      </c>
      <c r="C69" s="86" t="s">
        <v>842</v>
      </c>
      <c r="D69" s="89">
        <v>0</v>
      </c>
      <c r="E69" s="89">
        <v>0</v>
      </c>
      <c r="F69" s="88"/>
    </row>
    <row r="70" spans="1:6" ht="33.75" customHeight="1">
      <c r="A70" s="86" t="s">
        <v>843</v>
      </c>
      <c r="B70" s="85" t="s">
        <v>617</v>
      </c>
      <c r="C70" s="86" t="s">
        <v>844</v>
      </c>
      <c r="D70" s="89">
        <v>221624832</v>
      </c>
      <c r="E70" s="89">
        <v>220655664</v>
      </c>
      <c r="F70" s="88">
        <v>1.6696857797773801</v>
      </c>
    </row>
    <row r="71" spans="1:6" ht="33.75" customHeight="1">
      <c r="A71" s="86" t="s">
        <v>845</v>
      </c>
      <c r="B71" s="85" t="s">
        <v>1052</v>
      </c>
      <c r="C71" s="86" t="s">
        <v>846</v>
      </c>
      <c r="D71" s="89">
        <v>215624832</v>
      </c>
      <c r="E71" s="89">
        <v>219455664</v>
      </c>
      <c r="F71" s="88">
        <v>1.65312786410615</v>
      </c>
    </row>
    <row r="72" spans="1:6" ht="33.75" customHeight="1">
      <c r="A72" s="86" t="s">
        <v>847</v>
      </c>
      <c r="B72" s="85" t="s">
        <v>1053</v>
      </c>
      <c r="C72" s="86" t="s">
        <v>848</v>
      </c>
      <c r="D72" s="89">
        <v>6000000</v>
      </c>
      <c r="E72" s="89">
        <v>1200000</v>
      </c>
      <c r="F72" s="88">
        <v>2.60869565217391</v>
      </c>
    </row>
    <row r="73" spans="1:6" ht="52.5" customHeight="1">
      <c r="A73" s="86" t="s">
        <v>849</v>
      </c>
      <c r="B73" s="85" t="s">
        <v>624</v>
      </c>
      <c r="C73" s="86" t="s">
        <v>850</v>
      </c>
      <c r="D73" s="89">
        <v>0</v>
      </c>
      <c r="E73" s="89">
        <v>0</v>
      </c>
      <c r="F73" s="88"/>
    </row>
    <row r="74" spans="1:6" ht="33.75" customHeight="1">
      <c r="A74" s="86" t="s">
        <v>851</v>
      </c>
      <c r="B74" s="85" t="s">
        <v>852</v>
      </c>
      <c r="C74" s="86" t="s">
        <v>853</v>
      </c>
      <c r="D74" s="89">
        <v>69390381</v>
      </c>
      <c r="E74" s="89">
        <v>59897236</v>
      </c>
      <c r="F74" s="88">
        <v>1.0411018418864399</v>
      </c>
    </row>
    <row r="75" spans="1:6" ht="33.75" customHeight="1">
      <c r="A75" s="86" t="s">
        <v>854</v>
      </c>
      <c r="B75" s="85" t="s">
        <v>1054</v>
      </c>
      <c r="C75" s="86" t="s">
        <v>855</v>
      </c>
      <c r="D75" s="89">
        <v>31240515</v>
      </c>
      <c r="E75" s="89">
        <v>29578961</v>
      </c>
      <c r="F75" s="88">
        <v>9.2518188675356203</v>
      </c>
    </row>
    <row r="76" spans="1:6" ht="33.75" customHeight="1">
      <c r="A76" s="86" t="s">
        <v>856</v>
      </c>
      <c r="B76" s="85" t="s">
        <v>1055</v>
      </c>
      <c r="C76" s="86" t="s">
        <v>857</v>
      </c>
      <c r="D76" s="89">
        <v>31809107</v>
      </c>
      <c r="E76" s="89">
        <v>30148252</v>
      </c>
      <c r="F76" s="88">
        <v>1.3017304866718</v>
      </c>
    </row>
    <row r="77" spans="1:6" ht="33.75" customHeight="1">
      <c r="A77" s="86" t="s">
        <v>858</v>
      </c>
      <c r="B77" s="85" t="s">
        <v>859</v>
      </c>
      <c r="C77" s="86" t="s">
        <v>860</v>
      </c>
      <c r="D77" s="89">
        <v>11000000</v>
      </c>
      <c r="E77" s="89">
        <v>5500000</v>
      </c>
      <c r="F77" s="88">
        <v>1</v>
      </c>
    </row>
    <row r="78" spans="1:6" ht="41.25" customHeight="1">
      <c r="A78" s="86" t="s">
        <v>861</v>
      </c>
      <c r="B78" s="85" t="s">
        <v>1056</v>
      </c>
      <c r="C78" s="86" t="s">
        <v>862</v>
      </c>
      <c r="D78" s="89">
        <v>550540223</v>
      </c>
      <c r="E78" s="89">
        <v>442727807</v>
      </c>
      <c r="F78" s="88">
        <v>2.9534311359935801</v>
      </c>
    </row>
    <row r="79" spans="1:6" ht="33.75" customHeight="1">
      <c r="A79" s="86" t="s">
        <v>863</v>
      </c>
      <c r="B79" s="85" t="s">
        <v>1057</v>
      </c>
      <c r="C79" s="86" t="s">
        <v>864</v>
      </c>
      <c r="D79" s="89">
        <v>550540223</v>
      </c>
      <c r="E79" s="89">
        <v>442727807</v>
      </c>
      <c r="F79" s="88">
        <v>2.9534311359935801</v>
      </c>
    </row>
    <row r="80" spans="1:6" ht="33.75" customHeight="1">
      <c r="A80" s="86" t="s">
        <v>865</v>
      </c>
      <c r="B80" s="85" t="s">
        <v>657</v>
      </c>
      <c r="C80" s="86" t="s">
        <v>866</v>
      </c>
      <c r="D80" s="89">
        <v>0</v>
      </c>
      <c r="E80" s="89">
        <v>0</v>
      </c>
      <c r="F80" s="88"/>
    </row>
    <row r="81" spans="1:6" ht="33.75" customHeight="1">
      <c r="A81" s="86" t="s">
        <v>867</v>
      </c>
      <c r="B81" s="85" t="s">
        <v>645</v>
      </c>
      <c r="C81" s="86" t="s">
        <v>868</v>
      </c>
      <c r="D81" s="89">
        <v>0</v>
      </c>
      <c r="E81" s="89">
        <v>0</v>
      </c>
      <c r="F81" s="88"/>
    </row>
    <row r="82" spans="1:6" ht="40.5" customHeight="1">
      <c r="A82" s="86" t="s">
        <v>869</v>
      </c>
      <c r="B82" s="85" t="s">
        <v>648</v>
      </c>
      <c r="C82" s="86" t="s">
        <v>870</v>
      </c>
      <c r="D82" s="89">
        <v>0</v>
      </c>
      <c r="E82" s="89">
        <v>0</v>
      </c>
      <c r="F82" s="88"/>
    </row>
    <row r="83" spans="1:6" ht="40.5" customHeight="1">
      <c r="A83" s="86" t="s">
        <v>871</v>
      </c>
      <c r="B83" s="85" t="s">
        <v>1058</v>
      </c>
      <c r="C83" s="86" t="s">
        <v>872</v>
      </c>
      <c r="D83" s="89">
        <v>0</v>
      </c>
      <c r="E83" s="89">
        <v>0</v>
      </c>
      <c r="F83" s="88"/>
    </row>
    <row r="84" spans="1:6" ht="33.75" customHeight="1">
      <c r="A84" s="86" t="s">
        <v>873</v>
      </c>
      <c r="B84" s="85" t="s">
        <v>657</v>
      </c>
      <c r="C84" s="86" t="s">
        <v>874</v>
      </c>
      <c r="D84" s="89">
        <v>0</v>
      </c>
      <c r="E84" s="89">
        <v>0</v>
      </c>
      <c r="F84" s="88"/>
    </row>
    <row r="85" spans="1:6" ht="33.75" customHeight="1">
      <c r="A85" s="86" t="s">
        <v>875</v>
      </c>
      <c r="B85" s="85" t="s">
        <v>1059</v>
      </c>
      <c r="C85" s="86" t="s">
        <v>876</v>
      </c>
      <c r="D85" s="89">
        <v>0</v>
      </c>
      <c r="E85" s="89">
        <v>0</v>
      </c>
      <c r="F85" s="88"/>
    </row>
    <row r="86" spans="1:6" ht="33.75" customHeight="1">
      <c r="A86" s="86" t="s">
        <v>877</v>
      </c>
      <c r="B86" s="85" t="s">
        <v>1060</v>
      </c>
      <c r="C86" s="86" t="s">
        <v>878</v>
      </c>
      <c r="D86" s="89">
        <v>0</v>
      </c>
      <c r="E86" s="89">
        <v>0</v>
      </c>
      <c r="F86" s="88"/>
    </row>
    <row r="87" spans="1:6" ht="33.75" customHeight="1">
      <c r="A87" s="86" t="s">
        <v>879</v>
      </c>
      <c r="B87" s="85" t="s">
        <v>880</v>
      </c>
      <c r="C87" s="86" t="s">
        <v>881</v>
      </c>
      <c r="D87" s="89">
        <v>0</v>
      </c>
      <c r="E87" s="89">
        <v>0</v>
      </c>
      <c r="F87" s="88"/>
    </row>
    <row r="88" spans="1:6" ht="33.75" customHeight="1">
      <c r="A88" s="86" t="s">
        <v>882</v>
      </c>
      <c r="B88" s="85" t="s">
        <v>1061</v>
      </c>
      <c r="C88" s="86" t="s">
        <v>883</v>
      </c>
      <c r="D88" s="89">
        <v>0</v>
      </c>
      <c r="E88" s="89">
        <v>0</v>
      </c>
      <c r="F88" s="88"/>
    </row>
    <row r="89" spans="1:6" ht="33.75" customHeight="1">
      <c r="A89" s="86" t="s">
        <v>884</v>
      </c>
      <c r="B89" s="85" t="s">
        <v>1062</v>
      </c>
      <c r="C89" s="86" t="s">
        <v>885</v>
      </c>
      <c r="D89" s="89">
        <v>0</v>
      </c>
      <c r="E89" s="89">
        <v>0</v>
      </c>
      <c r="F89" s="88"/>
    </row>
    <row r="90" spans="1:6" ht="33.75" customHeight="1">
      <c r="A90" s="86" t="s">
        <v>886</v>
      </c>
      <c r="B90" s="85" t="s">
        <v>887</v>
      </c>
      <c r="C90" s="86" t="s">
        <v>888</v>
      </c>
      <c r="D90" s="89">
        <v>5245502390</v>
      </c>
      <c r="E90" s="89">
        <v>7560827151</v>
      </c>
      <c r="F90" s="88">
        <v>1.8084182611192701</v>
      </c>
    </row>
    <row r="91" spans="1:6" ht="33.75" customHeight="1">
      <c r="A91" s="91" t="s">
        <v>889</v>
      </c>
      <c r="B91" s="90" t="s">
        <v>890</v>
      </c>
      <c r="C91" s="91" t="s">
        <v>891</v>
      </c>
      <c r="D91" s="93">
        <v>6407831974780</v>
      </c>
      <c r="E91" s="93">
        <v>6515019930308</v>
      </c>
      <c r="F91" s="92">
        <v>1.6097709936864599</v>
      </c>
    </row>
    <row r="92" spans="1:6" ht="33.75" customHeight="1">
      <c r="A92" s="91" t="s">
        <v>892</v>
      </c>
      <c r="B92" s="90" t="s">
        <v>893</v>
      </c>
      <c r="C92" s="91" t="s">
        <v>894</v>
      </c>
      <c r="D92" s="94">
        <v>434100000</v>
      </c>
      <c r="E92" s="94">
        <v>424700000</v>
      </c>
      <c r="F92" s="92">
        <v>1.60777777777778</v>
      </c>
    </row>
    <row r="93" spans="1:6" ht="33.75" customHeight="1">
      <c r="A93" s="91" t="s">
        <v>895</v>
      </c>
      <c r="B93" s="90" t="s">
        <v>896</v>
      </c>
      <c r="C93" s="91" t="s">
        <v>897</v>
      </c>
      <c r="D93" s="94">
        <v>14761.18</v>
      </c>
      <c r="E93" s="94">
        <v>15340.28</v>
      </c>
      <c r="F93" s="92">
        <v>1.0012392397430401</v>
      </c>
    </row>
    <row r="95" spans="1:6">
      <c r="A95" s="46" t="s">
        <v>11</v>
      </c>
      <c r="E95" s="46" t="s">
        <v>12</v>
      </c>
    </row>
    <row r="96" spans="1:6">
      <c r="A96" s="47" t="s">
        <v>13</v>
      </c>
      <c r="E96" s="47" t="s">
        <v>14</v>
      </c>
    </row>
    <row r="106" spans="1:6">
      <c r="A106" s="50" t="s">
        <v>15</v>
      </c>
      <c r="B106" s="50"/>
      <c r="E106" s="50" t="s">
        <v>342</v>
      </c>
      <c r="F106" s="50"/>
    </row>
    <row r="107" spans="1:6">
      <c r="A107" s="46" t="s">
        <v>1012</v>
      </c>
      <c r="E107" s="46" t="s">
        <v>17</v>
      </c>
    </row>
    <row r="108" spans="1:6">
      <c r="A108" s="46" t="s">
        <v>1013</v>
      </c>
      <c r="E108" s="46" t="s">
        <v>1014</v>
      </c>
    </row>
    <row r="109" spans="1:6">
      <c r="A109" s="44" t="s">
        <v>18</v>
      </c>
      <c r="E109" s="44" t="s">
        <v>19</v>
      </c>
    </row>
  </sheetData>
  <mergeCells count="13">
    <mergeCell ref="A15:F15"/>
    <mergeCell ref="C8:F8"/>
    <mergeCell ref="C9:F9"/>
    <mergeCell ref="C10:F10"/>
    <mergeCell ref="C11:F11"/>
    <mergeCell ref="C12:F12"/>
    <mergeCell ref="C13:F13"/>
    <mergeCell ref="C7:F7"/>
    <mergeCell ref="A3:F3"/>
    <mergeCell ref="A1:F1"/>
    <mergeCell ref="A2:F2"/>
    <mergeCell ref="A4:F4"/>
    <mergeCell ref="C6:F6"/>
  </mergeCells>
  <printOptions horizontalCentered="1"/>
  <pageMargins left="0.3" right="0.3" top="0.5" bottom="0.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4"/>
  <sheetViews>
    <sheetView tabSelected="1" view="pageBreakPreview" zoomScaleSheetLayoutView="100" workbookViewId="0">
      <selection activeCell="I18" sqref="I18"/>
    </sheetView>
  </sheetViews>
  <sheetFormatPr defaultColWidth="8.85546875" defaultRowHeight="12.75"/>
  <cols>
    <col min="1" max="1" width="8.85546875" style="44"/>
    <col min="2" max="2" width="48.85546875" style="44" customWidth="1"/>
    <col min="3" max="3" width="8.85546875" style="44"/>
    <col min="4" max="6" width="28.7109375" style="44" customWidth="1"/>
    <col min="7" max="7" width="11.85546875" style="44" bestFit="1" customWidth="1"/>
    <col min="8" max="8" width="14.85546875" style="44" bestFit="1" customWidth="1"/>
    <col min="9" max="9" width="13.85546875" style="44" bestFit="1" customWidth="1"/>
    <col min="10" max="11" width="8.85546875" style="44"/>
    <col min="12" max="12" width="11.42578125" style="44" bestFit="1" customWidth="1"/>
    <col min="13" max="16384" width="8.85546875" style="44"/>
  </cols>
  <sheetData>
    <row r="1" spans="1:6" ht="30" customHeight="1">
      <c r="A1" s="327" t="s">
        <v>45</v>
      </c>
      <c r="B1" s="327"/>
      <c r="C1" s="327"/>
      <c r="D1" s="327"/>
      <c r="E1" s="327"/>
      <c r="F1" s="327"/>
    </row>
    <row r="2" spans="1:6" ht="33.75" customHeight="1">
      <c r="A2" s="335" t="s">
        <v>349</v>
      </c>
      <c r="B2" s="335"/>
      <c r="C2" s="335"/>
      <c r="D2" s="335"/>
      <c r="E2" s="335"/>
      <c r="F2" s="335"/>
    </row>
    <row r="3" spans="1:6" ht="36" customHeight="1">
      <c r="A3" s="336" t="s">
        <v>46</v>
      </c>
      <c r="B3" s="336"/>
      <c r="C3" s="336"/>
      <c r="D3" s="336"/>
      <c r="E3" s="336"/>
      <c r="F3" s="336"/>
    </row>
    <row r="4" spans="1:6" ht="13.9" customHeight="1">
      <c r="A4" s="329" t="s">
        <v>1134</v>
      </c>
      <c r="B4" s="330"/>
      <c r="C4" s="330"/>
      <c r="D4" s="330"/>
      <c r="E4" s="330"/>
      <c r="F4" s="330"/>
    </row>
    <row r="6" spans="1:6">
      <c r="A6" s="54">
        <v>1</v>
      </c>
      <c r="B6" s="55" t="s">
        <v>2</v>
      </c>
      <c r="C6" s="331" t="s">
        <v>342</v>
      </c>
      <c r="D6" s="331"/>
      <c r="E6" s="331"/>
      <c r="F6" s="331"/>
    </row>
    <row r="7" spans="1:6">
      <c r="A7" s="54"/>
      <c r="B7" s="44" t="s">
        <v>3</v>
      </c>
      <c r="C7" s="286" t="s">
        <v>343</v>
      </c>
      <c r="D7" s="286"/>
      <c r="E7" s="286"/>
      <c r="F7" s="286"/>
    </row>
    <row r="8" spans="1:6">
      <c r="A8" s="54">
        <v>2</v>
      </c>
      <c r="B8" s="55" t="s">
        <v>4</v>
      </c>
      <c r="C8" s="331" t="s">
        <v>346</v>
      </c>
      <c r="D8" s="331"/>
      <c r="E8" s="331"/>
      <c r="F8" s="331"/>
    </row>
    <row r="9" spans="1:6">
      <c r="A9" s="54"/>
      <c r="B9" s="44" t="s">
        <v>5</v>
      </c>
      <c r="C9" s="286" t="s">
        <v>347</v>
      </c>
      <c r="D9" s="286"/>
      <c r="E9" s="286"/>
      <c r="F9" s="286"/>
    </row>
    <row r="10" spans="1:6">
      <c r="A10" s="54">
        <v>3</v>
      </c>
      <c r="B10" s="55" t="s">
        <v>6</v>
      </c>
      <c r="C10" s="331" t="s">
        <v>344</v>
      </c>
      <c r="D10" s="331"/>
      <c r="E10" s="331"/>
      <c r="F10" s="331"/>
    </row>
    <row r="11" spans="1:6">
      <c r="A11" s="54"/>
      <c r="B11" s="44" t="s">
        <v>7</v>
      </c>
      <c r="C11" s="286" t="s">
        <v>348</v>
      </c>
      <c r="D11" s="286"/>
      <c r="E11" s="286"/>
      <c r="F11" s="286"/>
    </row>
    <row r="12" spans="1:6">
      <c r="A12" s="54">
        <v>4</v>
      </c>
      <c r="B12" s="55" t="s">
        <v>8</v>
      </c>
      <c r="C12" s="331" t="s">
        <v>1132</v>
      </c>
      <c r="D12" s="331"/>
      <c r="E12" s="331"/>
      <c r="F12" s="331"/>
    </row>
    <row r="13" spans="1:6">
      <c r="B13" s="44" t="s">
        <v>9</v>
      </c>
      <c r="C13" s="333">
        <v>43801</v>
      </c>
      <c r="D13" s="286"/>
      <c r="E13" s="286"/>
      <c r="F13" s="286"/>
    </row>
    <row r="14" spans="1:6">
      <c r="F14" s="63" t="s">
        <v>47</v>
      </c>
    </row>
    <row r="15" spans="1:6">
      <c r="A15" s="337" t="s">
        <v>62</v>
      </c>
      <c r="B15" s="337"/>
      <c r="C15" s="337"/>
      <c r="D15" s="337"/>
      <c r="E15" s="337"/>
      <c r="F15" s="337"/>
    </row>
    <row r="16" spans="1:6" ht="43.5" customHeight="1">
      <c r="A16" s="58" t="s">
        <v>63</v>
      </c>
      <c r="B16" s="58" t="s">
        <v>50</v>
      </c>
      <c r="C16" s="58" t="s">
        <v>51</v>
      </c>
      <c r="D16" s="58" t="s">
        <v>1157</v>
      </c>
      <c r="E16" s="58" t="s">
        <v>1015</v>
      </c>
      <c r="F16" s="58" t="s">
        <v>64</v>
      </c>
    </row>
    <row r="17" spans="1:10" s="46" customFormat="1" ht="34.5" customHeight="1">
      <c r="A17" s="64" t="s">
        <v>53</v>
      </c>
      <c r="B17" s="372" t="s">
        <v>1063</v>
      </c>
      <c r="C17" s="64" t="s">
        <v>65</v>
      </c>
      <c r="D17" s="93">
        <v>6720182153</v>
      </c>
      <c r="E17" s="93">
        <v>2989502913</v>
      </c>
      <c r="F17" s="93">
        <v>70908746118</v>
      </c>
      <c r="H17" s="167"/>
      <c r="I17" s="167"/>
      <c r="J17" s="167"/>
    </row>
    <row r="18" spans="1:10" ht="34.5" customHeight="1">
      <c r="A18" s="65">
        <v>1</v>
      </c>
      <c r="B18" s="85" t="s">
        <v>1064</v>
      </c>
      <c r="C18" s="65" t="s">
        <v>66</v>
      </c>
      <c r="D18" s="61">
        <v>6711185500</v>
      </c>
      <c r="E18" s="61">
        <v>2971138000</v>
      </c>
      <c r="F18" s="61">
        <v>70368128050</v>
      </c>
      <c r="G18" s="46"/>
      <c r="H18" s="167"/>
      <c r="I18" s="167"/>
      <c r="J18" s="167"/>
    </row>
    <row r="19" spans="1:10" ht="34.5" customHeight="1">
      <c r="A19" s="65"/>
      <c r="B19" s="373" t="s">
        <v>1065</v>
      </c>
      <c r="C19" s="65" t="s">
        <v>67</v>
      </c>
      <c r="D19" s="61">
        <v>6711185500</v>
      </c>
      <c r="E19" s="61">
        <v>2971138000</v>
      </c>
      <c r="F19" s="61">
        <v>70368128050</v>
      </c>
      <c r="G19" s="46"/>
      <c r="H19" s="167"/>
      <c r="I19" s="167"/>
      <c r="J19" s="167"/>
    </row>
    <row r="20" spans="1:10" ht="34.5" customHeight="1">
      <c r="A20" s="65"/>
      <c r="B20" s="373" t="s">
        <v>1066</v>
      </c>
      <c r="C20" s="65" t="s">
        <v>68</v>
      </c>
      <c r="D20" s="61">
        <v>0</v>
      </c>
      <c r="E20" s="61">
        <v>0</v>
      </c>
      <c r="F20" s="61">
        <v>0</v>
      </c>
      <c r="G20" s="46"/>
      <c r="H20" s="167"/>
      <c r="I20" s="167"/>
      <c r="J20" s="167"/>
    </row>
    <row r="21" spans="1:10" ht="34.5" customHeight="1">
      <c r="A21" s="65">
        <v>2</v>
      </c>
      <c r="B21" s="373" t="s">
        <v>378</v>
      </c>
      <c r="C21" s="65" t="s">
        <v>69</v>
      </c>
      <c r="D21" s="61">
        <v>8996653</v>
      </c>
      <c r="E21" s="61">
        <v>18364913</v>
      </c>
      <c r="F21" s="61">
        <v>540618068</v>
      </c>
      <c r="G21" s="46"/>
      <c r="H21" s="167"/>
      <c r="I21" s="167"/>
      <c r="J21" s="167"/>
    </row>
    <row r="22" spans="1:10" ht="34.5" customHeight="1">
      <c r="A22" s="65"/>
      <c r="B22" s="373" t="s">
        <v>1021</v>
      </c>
      <c r="C22" s="65" t="s">
        <v>70</v>
      </c>
      <c r="D22" s="61">
        <v>8996653</v>
      </c>
      <c r="E22" s="61">
        <v>18364913</v>
      </c>
      <c r="F22" s="61">
        <v>540618068</v>
      </c>
      <c r="G22" s="46"/>
      <c r="H22" s="167"/>
      <c r="I22" s="167"/>
      <c r="J22" s="167"/>
    </row>
    <row r="23" spans="1:10" ht="34.5" customHeight="1">
      <c r="A23" s="65"/>
      <c r="B23" s="373" t="s">
        <v>1022</v>
      </c>
      <c r="C23" s="65" t="s">
        <v>71</v>
      </c>
      <c r="D23" s="61">
        <v>0</v>
      </c>
      <c r="E23" s="61">
        <v>0</v>
      </c>
      <c r="F23" s="61">
        <v>0</v>
      </c>
      <c r="G23" s="46"/>
      <c r="H23" s="167"/>
      <c r="I23" s="167"/>
      <c r="J23" s="167"/>
    </row>
    <row r="24" spans="1:10" ht="34.5" customHeight="1">
      <c r="A24" s="65">
        <v>3</v>
      </c>
      <c r="B24" s="373" t="s">
        <v>1067</v>
      </c>
      <c r="C24" s="65" t="s">
        <v>72</v>
      </c>
      <c r="D24" s="61">
        <v>0</v>
      </c>
      <c r="E24" s="61">
        <v>0</v>
      </c>
      <c r="F24" s="61">
        <v>0</v>
      </c>
      <c r="G24" s="46"/>
      <c r="H24" s="167"/>
      <c r="I24" s="167"/>
      <c r="J24" s="167"/>
    </row>
    <row r="25" spans="1:10" ht="34.5" customHeight="1">
      <c r="A25" s="65"/>
      <c r="B25" s="373" t="s">
        <v>1068</v>
      </c>
      <c r="C25" s="65" t="s">
        <v>73</v>
      </c>
      <c r="D25" s="61">
        <v>0</v>
      </c>
      <c r="E25" s="61">
        <v>0</v>
      </c>
      <c r="F25" s="61">
        <v>0</v>
      </c>
      <c r="G25" s="46"/>
      <c r="H25" s="167"/>
      <c r="I25" s="167"/>
      <c r="J25" s="167"/>
    </row>
    <row r="26" spans="1:10" ht="34.5" customHeight="1">
      <c r="A26" s="65"/>
      <c r="B26" s="373" t="s">
        <v>1069</v>
      </c>
      <c r="C26" s="65" t="s">
        <v>74</v>
      </c>
      <c r="D26" s="61">
        <v>0</v>
      </c>
      <c r="E26" s="61">
        <v>0</v>
      </c>
      <c r="F26" s="61">
        <v>0</v>
      </c>
      <c r="G26" s="46"/>
      <c r="H26" s="167"/>
      <c r="I26" s="167"/>
      <c r="J26" s="167"/>
    </row>
    <row r="27" spans="1:10" ht="66" customHeight="1">
      <c r="A27" s="65"/>
      <c r="B27" s="373" t="s">
        <v>75</v>
      </c>
      <c r="C27" s="65" t="s">
        <v>76</v>
      </c>
      <c r="D27" s="61">
        <v>0</v>
      </c>
      <c r="E27" s="61">
        <v>0</v>
      </c>
      <c r="F27" s="61">
        <v>0</v>
      </c>
      <c r="G27" s="46"/>
      <c r="H27" s="167"/>
      <c r="I27" s="167"/>
      <c r="J27" s="167"/>
    </row>
    <row r="28" spans="1:10" s="46" customFormat="1" ht="34.5" customHeight="1">
      <c r="A28" s="64" t="s">
        <v>54</v>
      </c>
      <c r="B28" s="372" t="s">
        <v>379</v>
      </c>
      <c r="C28" s="64" t="s">
        <v>77</v>
      </c>
      <c r="D28" s="93">
        <v>4512573824</v>
      </c>
      <c r="E28" s="93">
        <v>4364956633</v>
      </c>
      <c r="F28" s="93">
        <v>51009788165</v>
      </c>
      <c r="H28" s="167"/>
      <c r="I28" s="167"/>
      <c r="J28" s="167"/>
    </row>
    <row r="29" spans="1:10" ht="40.5" customHeight="1">
      <c r="A29" s="65">
        <v>1</v>
      </c>
      <c r="B29" s="373" t="s">
        <v>78</v>
      </c>
      <c r="C29" s="65" t="s">
        <v>79</v>
      </c>
      <c r="D29" s="61">
        <v>3503903536</v>
      </c>
      <c r="E29" s="61">
        <v>3566154538</v>
      </c>
      <c r="F29" s="61">
        <v>35224522635</v>
      </c>
      <c r="G29" s="46"/>
      <c r="H29" s="167"/>
      <c r="I29" s="167"/>
      <c r="J29" s="167"/>
    </row>
    <row r="30" spans="1:10" ht="44.25" customHeight="1">
      <c r="A30" s="65">
        <v>2</v>
      </c>
      <c r="B30" s="373" t="s">
        <v>1070</v>
      </c>
      <c r="C30" s="65" t="s">
        <v>80</v>
      </c>
      <c r="D30" s="61">
        <v>387773158</v>
      </c>
      <c r="E30" s="61">
        <v>394978429</v>
      </c>
      <c r="F30" s="61">
        <v>4865263002</v>
      </c>
      <c r="G30" s="46"/>
      <c r="H30" s="167"/>
      <c r="I30" s="167"/>
      <c r="J30" s="167"/>
    </row>
    <row r="31" spans="1:10" ht="34.5" customHeight="1">
      <c r="A31" s="65"/>
      <c r="B31" s="373" t="s">
        <v>57</v>
      </c>
      <c r="C31" s="65" t="s">
        <v>81</v>
      </c>
      <c r="D31" s="61">
        <v>215624832</v>
      </c>
      <c r="E31" s="61">
        <v>219455664</v>
      </c>
      <c r="F31" s="61">
        <v>2167662931</v>
      </c>
      <c r="G31" s="46"/>
      <c r="H31" s="167"/>
      <c r="I31" s="167"/>
      <c r="J31" s="167"/>
    </row>
    <row r="32" spans="1:10" ht="34.5" customHeight="1">
      <c r="A32" s="65"/>
      <c r="B32" s="373" t="s">
        <v>82</v>
      </c>
      <c r="C32" s="65" t="s">
        <v>83</v>
      </c>
      <c r="D32" s="61">
        <v>4500000</v>
      </c>
      <c r="E32" s="61">
        <v>300000</v>
      </c>
      <c r="F32" s="61">
        <v>146800000</v>
      </c>
      <c r="G32" s="46"/>
      <c r="H32" s="167"/>
      <c r="I32" s="167"/>
      <c r="J32" s="167"/>
    </row>
    <row r="33" spans="1:12" ht="57" customHeight="1">
      <c r="A33" s="65"/>
      <c r="B33" s="373" t="s">
        <v>624</v>
      </c>
      <c r="C33" s="65" t="s">
        <v>84</v>
      </c>
      <c r="D33" s="61">
        <v>49054665</v>
      </c>
      <c r="E33" s="61">
        <v>54522150</v>
      </c>
      <c r="F33" s="61">
        <v>1358585455</v>
      </c>
      <c r="G33" s="46"/>
      <c r="H33" s="167"/>
      <c r="I33" s="167"/>
      <c r="J33" s="167"/>
      <c r="L33" s="168"/>
    </row>
    <row r="34" spans="1:12" ht="34.5" customHeight="1">
      <c r="A34" s="65"/>
      <c r="B34" s="373" t="s">
        <v>85</v>
      </c>
      <c r="C34" s="65" t="s">
        <v>86</v>
      </c>
      <c r="D34" s="61">
        <v>118593661</v>
      </c>
      <c r="E34" s="61">
        <v>120700615</v>
      </c>
      <c r="F34" s="61">
        <v>1192214616</v>
      </c>
      <c r="G34" s="46"/>
      <c r="H34" s="167"/>
      <c r="I34" s="167"/>
      <c r="J34" s="167"/>
    </row>
    <row r="35" spans="1:12" ht="81" customHeight="1">
      <c r="A35" s="65">
        <v>3</v>
      </c>
      <c r="B35" s="373" t="s">
        <v>1071</v>
      </c>
      <c r="C35" s="65" t="s">
        <v>87</v>
      </c>
      <c r="D35" s="61">
        <v>369366904</v>
      </c>
      <c r="E35" s="61">
        <v>375831433</v>
      </c>
      <c r="F35" s="61">
        <v>3718431198</v>
      </c>
      <c r="G35" s="46"/>
      <c r="H35" s="167"/>
      <c r="I35" s="167"/>
      <c r="J35" s="167"/>
    </row>
    <row r="36" spans="1:12" ht="34.5" customHeight="1">
      <c r="A36" s="65"/>
      <c r="B36" s="373" t="s">
        <v>1072</v>
      </c>
      <c r="C36" s="65" t="s">
        <v>88</v>
      </c>
      <c r="D36" s="61">
        <v>148242072</v>
      </c>
      <c r="E36" s="61">
        <v>150875767</v>
      </c>
      <c r="F36" s="61">
        <v>1490268264</v>
      </c>
      <c r="G36" s="46"/>
      <c r="H36" s="167"/>
      <c r="I36" s="167"/>
      <c r="J36" s="167"/>
    </row>
    <row r="37" spans="1:12" ht="34.5" customHeight="1">
      <c r="A37" s="65"/>
      <c r="B37" s="373" t="s">
        <v>89</v>
      </c>
      <c r="C37" s="65" t="s">
        <v>90</v>
      </c>
      <c r="D37" s="61">
        <v>5500000</v>
      </c>
      <c r="E37" s="61">
        <v>5500000</v>
      </c>
      <c r="F37" s="61">
        <v>60500000</v>
      </c>
      <c r="G37" s="46"/>
      <c r="H37" s="167"/>
      <c r="I37" s="167"/>
      <c r="J37" s="167"/>
    </row>
    <row r="38" spans="1:12" ht="47.25" customHeight="1">
      <c r="A38" s="65"/>
      <c r="B38" s="373" t="s">
        <v>91</v>
      </c>
      <c r="C38" s="65" t="s">
        <v>92</v>
      </c>
      <c r="D38" s="61">
        <v>107812416</v>
      </c>
      <c r="E38" s="61">
        <v>109727833</v>
      </c>
      <c r="F38" s="61">
        <v>1083831467</v>
      </c>
      <c r="G38" s="46"/>
      <c r="H38" s="167"/>
      <c r="I38" s="167"/>
      <c r="J38" s="167"/>
    </row>
    <row r="39" spans="1:12" ht="34.5" customHeight="1">
      <c r="A39" s="65"/>
      <c r="B39" s="373" t="s">
        <v>93</v>
      </c>
      <c r="C39" s="65" t="s">
        <v>94</v>
      </c>
      <c r="D39" s="61">
        <v>107812416</v>
      </c>
      <c r="E39" s="61">
        <v>109727833</v>
      </c>
      <c r="F39" s="61">
        <v>1083831467</v>
      </c>
      <c r="G39" s="46"/>
      <c r="H39" s="167"/>
      <c r="I39" s="167"/>
      <c r="J39" s="167"/>
    </row>
    <row r="40" spans="1:12" ht="34.5" customHeight="1">
      <c r="A40" s="65">
        <v>4</v>
      </c>
      <c r="B40" s="373" t="s">
        <v>95</v>
      </c>
      <c r="C40" s="65" t="s">
        <v>96</v>
      </c>
      <c r="D40" s="61">
        <v>9493145</v>
      </c>
      <c r="E40" s="61">
        <v>9809582</v>
      </c>
      <c r="F40" s="61">
        <v>107692381</v>
      </c>
      <c r="G40" s="46"/>
      <c r="H40" s="167"/>
      <c r="I40" s="167"/>
      <c r="J40" s="167"/>
    </row>
    <row r="41" spans="1:12" ht="72" customHeight="1">
      <c r="A41" s="65">
        <v>5</v>
      </c>
      <c r="B41" s="373" t="s">
        <v>1073</v>
      </c>
      <c r="C41" s="65" t="s">
        <v>97</v>
      </c>
      <c r="D41" s="61">
        <v>4869866</v>
      </c>
      <c r="E41" s="61">
        <v>4882195</v>
      </c>
      <c r="F41" s="61">
        <v>53617840</v>
      </c>
      <c r="G41" s="46"/>
      <c r="H41" s="167"/>
      <c r="I41" s="167"/>
      <c r="J41" s="167"/>
    </row>
    <row r="42" spans="1:12" ht="34.5" customHeight="1">
      <c r="A42" s="65"/>
      <c r="B42" s="373" t="s">
        <v>264</v>
      </c>
      <c r="C42" s="65" t="s">
        <v>98</v>
      </c>
      <c r="D42" s="61">
        <v>4869866</v>
      </c>
      <c r="E42" s="61">
        <v>4882195</v>
      </c>
      <c r="F42" s="61">
        <v>53617840</v>
      </c>
      <c r="G42" s="46"/>
      <c r="H42" s="167"/>
      <c r="I42" s="167"/>
      <c r="J42" s="167"/>
    </row>
    <row r="43" spans="1:12" ht="34.5" customHeight="1">
      <c r="A43" s="65"/>
      <c r="B43" s="373" t="s">
        <v>1074</v>
      </c>
      <c r="C43" s="65" t="s">
        <v>99</v>
      </c>
      <c r="D43" s="61">
        <v>0</v>
      </c>
      <c r="E43" s="61">
        <v>0</v>
      </c>
      <c r="F43" s="61">
        <v>0</v>
      </c>
      <c r="G43" s="46"/>
      <c r="H43" s="167"/>
      <c r="I43" s="167"/>
      <c r="J43" s="167"/>
    </row>
    <row r="44" spans="1:12" ht="34.5" customHeight="1">
      <c r="A44" s="65"/>
      <c r="B44" s="373" t="s">
        <v>100</v>
      </c>
      <c r="C44" s="65" t="s">
        <v>101</v>
      </c>
      <c r="D44" s="61">
        <v>0</v>
      </c>
      <c r="E44" s="61">
        <v>0</v>
      </c>
      <c r="F44" s="61">
        <v>0</v>
      </c>
      <c r="G44" s="46"/>
      <c r="H44" s="167"/>
      <c r="I44" s="167"/>
      <c r="J44" s="167"/>
    </row>
    <row r="45" spans="1:12" ht="145.5" customHeight="1">
      <c r="A45" s="65">
        <v>6</v>
      </c>
      <c r="B45" s="373" t="s">
        <v>1075</v>
      </c>
      <c r="C45" s="65" t="s">
        <v>102</v>
      </c>
      <c r="D45" s="61">
        <v>3322409</v>
      </c>
      <c r="E45" s="61">
        <v>3433157</v>
      </c>
      <c r="F45" s="61">
        <v>36989492</v>
      </c>
      <c r="G45" s="46"/>
      <c r="H45" s="167"/>
      <c r="I45" s="167"/>
      <c r="J45" s="167"/>
    </row>
    <row r="46" spans="1:12" ht="34.5" customHeight="1">
      <c r="A46" s="65"/>
      <c r="B46" s="373" t="s">
        <v>1076</v>
      </c>
      <c r="C46" s="65" t="s">
        <v>103</v>
      </c>
      <c r="D46" s="61">
        <v>1661554</v>
      </c>
      <c r="E46" s="61">
        <v>1716939</v>
      </c>
      <c r="F46" s="61">
        <v>18498635</v>
      </c>
      <c r="G46" s="46"/>
      <c r="H46" s="167"/>
      <c r="I46" s="167"/>
      <c r="J46" s="167"/>
    </row>
    <row r="47" spans="1:12" ht="34.5" customHeight="1">
      <c r="A47" s="65"/>
      <c r="B47" s="373" t="s">
        <v>410</v>
      </c>
      <c r="C47" s="65" t="s">
        <v>104</v>
      </c>
      <c r="D47" s="61">
        <v>1660855</v>
      </c>
      <c r="E47" s="61">
        <v>1716218</v>
      </c>
      <c r="F47" s="61">
        <v>18490857</v>
      </c>
      <c r="G47" s="46"/>
      <c r="H47" s="167"/>
      <c r="I47" s="167"/>
      <c r="J47" s="167"/>
    </row>
    <row r="48" spans="1:12" ht="45.75" customHeight="1">
      <c r="A48" s="65"/>
      <c r="B48" s="373" t="s">
        <v>1077</v>
      </c>
      <c r="C48" s="65" t="s">
        <v>105</v>
      </c>
      <c r="D48" s="61">
        <v>0</v>
      </c>
      <c r="E48" s="61">
        <v>0</v>
      </c>
      <c r="F48" s="61">
        <v>0</v>
      </c>
      <c r="G48" s="46"/>
      <c r="H48" s="167"/>
      <c r="I48" s="167"/>
      <c r="J48" s="167"/>
    </row>
    <row r="49" spans="1:10" ht="34.5" customHeight="1">
      <c r="A49" s="65"/>
      <c r="B49" s="373" t="s">
        <v>1078</v>
      </c>
      <c r="C49" s="65" t="s">
        <v>107</v>
      </c>
      <c r="D49" s="61">
        <v>0</v>
      </c>
      <c r="E49" s="61">
        <v>0</v>
      </c>
      <c r="F49" s="61">
        <v>0</v>
      </c>
      <c r="G49" s="46"/>
      <c r="H49" s="167"/>
      <c r="I49" s="167"/>
      <c r="J49" s="167"/>
    </row>
    <row r="50" spans="1:10" ht="34.5" customHeight="1">
      <c r="A50" s="65"/>
      <c r="B50" s="373" t="s">
        <v>1079</v>
      </c>
      <c r="C50" s="65" t="s">
        <v>108</v>
      </c>
      <c r="D50" s="61">
        <v>0</v>
      </c>
      <c r="E50" s="61">
        <v>0</v>
      </c>
      <c r="F50" s="61">
        <v>0</v>
      </c>
      <c r="G50" s="46"/>
      <c r="H50" s="167"/>
      <c r="I50" s="167"/>
      <c r="J50" s="167"/>
    </row>
    <row r="51" spans="1:10" ht="52.5" customHeight="1">
      <c r="A51" s="65">
        <v>7</v>
      </c>
      <c r="B51" s="373" t="s">
        <v>109</v>
      </c>
      <c r="C51" s="65" t="s">
        <v>110</v>
      </c>
      <c r="D51" s="61">
        <v>227519886</v>
      </c>
      <c r="E51" s="61">
        <v>4750025</v>
      </c>
      <c r="F51" s="61">
        <v>6863917097</v>
      </c>
      <c r="G51" s="46"/>
      <c r="H51" s="167"/>
      <c r="I51" s="167"/>
      <c r="J51" s="167"/>
    </row>
    <row r="52" spans="1:10" ht="34.5" customHeight="1">
      <c r="A52" s="65"/>
      <c r="B52" s="373" t="s">
        <v>1080</v>
      </c>
      <c r="C52" s="65" t="s">
        <v>111</v>
      </c>
      <c r="D52" s="61">
        <v>227504436</v>
      </c>
      <c r="E52" s="61">
        <v>4628530</v>
      </c>
      <c r="F52" s="61">
        <v>6839158207</v>
      </c>
      <c r="G52" s="46"/>
      <c r="H52" s="167"/>
      <c r="I52" s="167"/>
      <c r="J52" s="167"/>
    </row>
    <row r="53" spans="1:10" ht="34.5" customHeight="1">
      <c r="A53" s="65"/>
      <c r="B53" s="373" t="s">
        <v>112</v>
      </c>
      <c r="C53" s="65" t="s">
        <v>113</v>
      </c>
      <c r="D53" s="61">
        <v>15450</v>
      </c>
      <c r="E53" s="61">
        <v>121495</v>
      </c>
      <c r="F53" s="61">
        <v>24758890</v>
      </c>
      <c r="G53" s="46"/>
      <c r="H53" s="167"/>
      <c r="I53" s="167"/>
      <c r="J53" s="167"/>
    </row>
    <row r="54" spans="1:10" ht="34.5" customHeight="1">
      <c r="A54" s="65">
        <v>8</v>
      </c>
      <c r="B54" s="373" t="s">
        <v>114</v>
      </c>
      <c r="C54" s="65" t="s">
        <v>115</v>
      </c>
      <c r="D54" s="61">
        <v>6324920</v>
      </c>
      <c r="E54" s="61">
        <v>5117274</v>
      </c>
      <c r="F54" s="61">
        <v>139354520</v>
      </c>
      <c r="G54" s="46"/>
      <c r="H54" s="167"/>
      <c r="I54" s="167"/>
      <c r="J54" s="167"/>
    </row>
    <row r="55" spans="1:10" ht="34.5" customHeight="1">
      <c r="A55" s="65"/>
      <c r="B55" s="373" t="s">
        <v>1081</v>
      </c>
      <c r="C55" s="65" t="s">
        <v>116</v>
      </c>
      <c r="D55" s="61">
        <v>0</v>
      </c>
      <c r="E55" s="61">
        <v>0</v>
      </c>
      <c r="F55" s="61">
        <v>0</v>
      </c>
      <c r="G55" s="46"/>
      <c r="H55" s="167"/>
      <c r="I55" s="167"/>
      <c r="J55" s="167"/>
    </row>
    <row r="56" spans="1:10" ht="34.5" customHeight="1">
      <c r="A56" s="65"/>
      <c r="B56" s="373" t="s">
        <v>1082</v>
      </c>
      <c r="C56" s="65" t="s">
        <v>117</v>
      </c>
      <c r="D56" s="61">
        <v>0</v>
      </c>
      <c r="E56" s="61">
        <v>0</v>
      </c>
      <c r="F56" s="61">
        <v>30000000</v>
      </c>
      <c r="G56" s="46"/>
      <c r="H56" s="167"/>
      <c r="I56" s="167"/>
      <c r="J56" s="167"/>
    </row>
    <row r="57" spans="1:10" ht="34.5" customHeight="1">
      <c r="A57" s="65"/>
      <c r="B57" s="373" t="s">
        <v>1083</v>
      </c>
      <c r="C57" s="65" t="s">
        <v>118</v>
      </c>
      <c r="D57" s="61">
        <v>0</v>
      </c>
      <c r="E57" s="61">
        <v>0</v>
      </c>
      <c r="F57" s="61">
        <v>0</v>
      </c>
      <c r="G57" s="46"/>
      <c r="H57" s="167"/>
      <c r="I57" s="167"/>
      <c r="J57" s="167"/>
    </row>
    <row r="58" spans="1:10" ht="34.5" customHeight="1">
      <c r="A58" s="65"/>
      <c r="B58" s="373" t="s">
        <v>119</v>
      </c>
      <c r="C58" s="65" t="s">
        <v>120</v>
      </c>
      <c r="D58" s="61">
        <v>2324920</v>
      </c>
      <c r="E58" s="61">
        <v>1617274</v>
      </c>
      <c r="F58" s="61">
        <v>31854520</v>
      </c>
      <c r="G58" s="46"/>
      <c r="H58" s="167"/>
      <c r="I58" s="167"/>
      <c r="J58" s="167"/>
    </row>
    <row r="59" spans="1:10" ht="34.5" customHeight="1">
      <c r="A59" s="65"/>
      <c r="B59" s="373" t="s">
        <v>1084</v>
      </c>
      <c r="C59" s="65" t="s">
        <v>121</v>
      </c>
      <c r="D59" s="61">
        <v>0</v>
      </c>
      <c r="E59" s="61">
        <v>0</v>
      </c>
      <c r="F59" s="61">
        <v>0</v>
      </c>
      <c r="G59" s="46"/>
      <c r="H59" s="167"/>
      <c r="I59" s="167"/>
      <c r="J59" s="167"/>
    </row>
    <row r="60" spans="1:10" ht="34.5" customHeight="1">
      <c r="A60" s="65"/>
      <c r="B60" s="373" t="s">
        <v>122</v>
      </c>
      <c r="C60" s="65" t="s">
        <v>123</v>
      </c>
      <c r="D60" s="61">
        <v>0</v>
      </c>
      <c r="E60" s="61">
        <v>0</v>
      </c>
      <c r="F60" s="61">
        <v>0</v>
      </c>
      <c r="G60" s="46"/>
      <c r="H60" s="167"/>
      <c r="I60" s="167"/>
      <c r="J60" s="167"/>
    </row>
    <row r="61" spans="1:10" ht="34.5" customHeight="1">
      <c r="A61" s="65"/>
      <c r="B61" s="373" t="s">
        <v>1029</v>
      </c>
      <c r="C61" s="65" t="s">
        <v>124</v>
      </c>
      <c r="D61" s="61">
        <v>0</v>
      </c>
      <c r="E61" s="61">
        <v>0</v>
      </c>
      <c r="F61" s="61">
        <v>10000000</v>
      </c>
      <c r="G61" s="46"/>
      <c r="H61" s="167"/>
      <c r="I61" s="167"/>
      <c r="J61" s="167"/>
    </row>
    <row r="62" spans="1:10" ht="34.5" customHeight="1">
      <c r="A62" s="65"/>
      <c r="B62" s="373" t="s">
        <v>1085</v>
      </c>
      <c r="C62" s="65" t="s">
        <v>125</v>
      </c>
      <c r="D62" s="61">
        <v>4000000</v>
      </c>
      <c r="E62" s="61">
        <v>3500000</v>
      </c>
      <c r="F62" s="61">
        <v>67500000</v>
      </c>
      <c r="G62" s="46"/>
      <c r="H62" s="167"/>
      <c r="I62" s="167"/>
      <c r="J62" s="167"/>
    </row>
    <row r="63" spans="1:10" s="46" customFormat="1" ht="34.5" customHeight="1">
      <c r="A63" s="64" t="s">
        <v>59</v>
      </c>
      <c r="B63" s="372" t="s">
        <v>1086</v>
      </c>
      <c r="C63" s="64" t="s">
        <v>126</v>
      </c>
      <c r="D63" s="93">
        <v>2207608329</v>
      </c>
      <c r="E63" s="93">
        <v>-1375453720</v>
      </c>
      <c r="F63" s="93">
        <v>19898957953</v>
      </c>
      <c r="H63" s="167"/>
      <c r="I63" s="167"/>
      <c r="J63" s="167"/>
    </row>
    <row r="64" spans="1:10" s="46" customFormat="1" ht="34.5" customHeight="1">
      <c r="A64" s="64" t="s">
        <v>60</v>
      </c>
      <c r="B64" s="372" t="s">
        <v>1087</v>
      </c>
      <c r="C64" s="64" t="s">
        <v>127</v>
      </c>
      <c r="D64" s="93">
        <v>-251622740600</v>
      </c>
      <c r="E64" s="93">
        <v>-1436394750</v>
      </c>
      <c r="F64" s="93">
        <v>164902281675</v>
      </c>
      <c r="H64" s="167"/>
      <c r="I64" s="167"/>
      <c r="J64" s="167"/>
    </row>
    <row r="65" spans="1:10" ht="34.5" customHeight="1">
      <c r="A65" s="65">
        <v>1</v>
      </c>
      <c r="B65" s="373" t="s">
        <v>128</v>
      </c>
      <c r="C65" s="65" t="s">
        <v>129</v>
      </c>
      <c r="D65" s="61">
        <v>-2780624240</v>
      </c>
      <c r="E65" s="61">
        <v>-91733914</v>
      </c>
      <c r="F65" s="61">
        <v>-152468629743</v>
      </c>
      <c r="G65" s="46"/>
      <c r="H65" s="167"/>
      <c r="I65" s="167"/>
      <c r="J65" s="167"/>
    </row>
    <row r="66" spans="1:10" ht="34.5" customHeight="1">
      <c r="A66" s="65">
        <v>2</v>
      </c>
      <c r="B66" s="373" t="s">
        <v>130</v>
      </c>
      <c r="C66" s="65" t="s">
        <v>131</v>
      </c>
      <c r="D66" s="61">
        <v>-248842116360</v>
      </c>
      <c r="E66" s="61">
        <v>-1344660836</v>
      </c>
      <c r="F66" s="61">
        <v>317370911418</v>
      </c>
      <c r="G66" s="46"/>
      <c r="H66" s="167"/>
      <c r="I66" s="167"/>
      <c r="J66" s="167"/>
    </row>
    <row r="67" spans="1:10" s="46" customFormat="1" ht="71.25" customHeight="1">
      <c r="A67" s="64" t="s">
        <v>61</v>
      </c>
      <c r="B67" s="372" t="s">
        <v>1088</v>
      </c>
      <c r="C67" s="64" t="s">
        <v>132</v>
      </c>
      <c r="D67" s="93">
        <v>-249415132271</v>
      </c>
      <c r="E67" s="93">
        <v>-2811848470</v>
      </c>
      <c r="F67" s="93">
        <v>184801239628</v>
      </c>
      <c r="H67" s="167"/>
      <c r="I67" s="167"/>
      <c r="J67" s="167"/>
    </row>
    <row r="68" spans="1:10" s="46" customFormat="1" ht="44.25" customHeight="1">
      <c r="A68" s="64" t="s">
        <v>133</v>
      </c>
      <c r="B68" s="372" t="s">
        <v>134</v>
      </c>
      <c r="C68" s="64" t="s">
        <v>135</v>
      </c>
      <c r="D68" s="93">
        <v>6515019930308</v>
      </c>
      <c r="E68" s="93">
        <v>6488613458198</v>
      </c>
      <c r="F68" s="93">
        <v>4166653935428</v>
      </c>
      <c r="H68" s="167"/>
      <c r="I68" s="167"/>
      <c r="J68" s="167"/>
    </row>
    <row r="69" spans="1:10" s="46" customFormat="1" ht="45" customHeight="1">
      <c r="A69" s="64" t="s">
        <v>136</v>
      </c>
      <c r="B69" s="372" t="s">
        <v>137</v>
      </c>
      <c r="C69" s="64" t="s">
        <v>138</v>
      </c>
      <c r="D69" s="93">
        <v>-107187955528</v>
      </c>
      <c r="E69" s="93">
        <v>26406472110</v>
      </c>
      <c r="F69" s="93">
        <v>2241178039352</v>
      </c>
      <c r="H69" s="167"/>
      <c r="I69" s="167"/>
      <c r="J69" s="167"/>
    </row>
    <row r="70" spans="1:10" ht="34.5" customHeight="1">
      <c r="A70" s="65"/>
      <c r="B70" s="373" t="s">
        <v>139</v>
      </c>
      <c r="C70" s="65" t="s">
        <v>140</v>
      </c>
      <c r="D70" s="61"/>
      <c r="E70" s="61"/>
      <c r="F70" s="61"/>
      <c r="G70" s="46"/>
      <c r="H70" s="167"/>
      <c r="I70" s="167"/>
      <c r="J70" s="167"/>
    </row>
    <row r="71" spans="1:10" ht="57" customHeight="1">
      <c r="A71" s="65">
        <v>1</v>
      </c>
      <c r="B71" s="373" t="s">
        <v>141</v>
      </c>
      <c r="C71" s="65" t="s">
        <v>142</v>
      </c>
      <c r="D71" s="61">
        <v>-249415132271</v>
      </c>
      <c r="E71" s="61">
        <v>-2811848470</v>
      </c>
      <c r="F71" s="61">
        <v>184801239628</v>
      </c>
      <c r="G71" s="46"/>
      <c r="H71" s="167"/>
      <c r="I71" s="167"/>
      <c r="J71" s="167"/>
    </row>
    <row r="72" spans="1:10" ht="57" customHeight="1">
      <c r="A72" s="65">
        <v>2</v>
      </c>
      <c r="B72" s="373" t="s">
        <v>143</v>
      </c>
      <c r="C72" s="65" t="s">
        <v>144</v>
      </c>
      <c r="D72" s="61">
        <v>142227176743</v>
      </c>
      <c r="E72" s="61">
        <v>29218320580</v>
      </c>
      <c r="F72" s="61">
        <v>2056376799724</v>
      </c>
      <c r="G72" s="46"/>
      <c r="H72" s="167"/>
      <c r="I72" s="167"/>
      <c r="J72" s="167"/>
    </row>
    <row r="73" spans="1:10" ht="57" customHeight="1">
      <c r="A73" s="65"/>
      <c r="B73" s="373" t="s">
        <v>145</v>
      </c>
      <c r="C73" s="65" t="s">
        <v>146</v>
      </c>
      <c r="D73" s="61">
        <v>0</v>
      </c>
      <c r="E73" s="61">
        <v>0</v>
      </c>
      <c r="F73" s="61">
        <v>0</v>
      </c>
      <c r="G73" s="46"/>
      <c r="H73" s="167"/>
      <c r="I73" s="167"/>
      <c r="J73" s="167"/>
    </row>
    <row r="74" spans="1:10" ht="57" customHeight="1">
      <c r="A74" s="65"/>
      <c r="B74" s="373" t="s">
        <v>147</v>
      </c>
      <c r="C74" s="65" t="s">
        <v>148</v>
      </c>
      <c r="D74" s="61">
        <v>228664184169</v>
      </c>
      <c r="E74" s="61">
        <v>55207560070</v>
      </c>
      <c r="F74" s="61">
        <v>3194205007836</v>
      </c>
      <c r="G74" s="46"/>
      <c r="H74" s="167"/>
      <c r="I74" s="167"/>
      <c r="J74" s="167"/>
    </row>
    <row r="75" spans="1:10" ht="57" customHeight="1">
      <c r="A75" s="65"/>
      <c r="B75" s="373" t="s">
        <v>149</v>
      </c>
      <c r="C75" s="65" t="s">
        <v>150</v>
      </c>
      <c r="D75" s="61">
        <v>-86437007426</v>
      </c>
      <c r="E75" s="61">
        <v>-25989239490</v>
      </c>
      <c r="F75" s="61">
        <v>-1137828208112</v>
      </c>
      <c r="G75" s="46"/>
      <c r="H75" s="167"/>
      <c r="I75" s="167"/>
      <c r="J75" s="167"/>
    </row>
    <row r="76" spans="1:10" s="46" customFormat="1" ht="34.5" customHeight="1">
      <c r="A76" s="64" t="s">
        <v>151</v>
      </c>
      <c r="B76" s="372" t="s">
        <v>152</v>
      </c>
      <c r="C76" s="76" t="s">
        <v>153</v>
      </c>
      <c r="D76" s="93">
        <v>6407831974780</v>
      </c>
      <c r="E76" s="93">
        <v>6515019930308</v>
      </c>
      <c r="F76" s="93">
        <v>6407831974780</v>
      </c>
      <c r="H76" s="167"/>
      <c r="I76" s="167"/>
      <c r="J76" s="167"/>
    </row>
    <row r="79" spans="1:10">
      <c r="A79" s="46" t="s">
        <v>11</v>
      </c>
      <c r="D79" s="45"/>
      <c r="E79" s="49" t="s">
        <v>12</v>
      </c>
      <c r="F79" s="45"/>
    </row>
    <row r="80" spans="1:10">
      <c r="A80" s="47" t="s">
        <v>13</v>
      </c>
      <c r="D80" s="45"/>
      <c r="E80" s="48" t="s">
        <v>14</v>
      </c>
      <c r="F80" s="45"/>
    </row>
    <row r="81" spans="1:6">
      <c r="A81" s="47"/>
      <c r="D81" s="45"/>
      <c r="E81" s="48"/>
      <c r="F81" s="45"/>
    </row>
    <row r="82" spans="1:6">
      <c r="A82" s="47"/>
      <c r="D82" s="45"/>
      <c r="E82" s="48"/>
      <c r="F82" s="45"/>
    </row>
    <row r="90" spans="1:6">
      <c r="A90" s="50"/>
      <c r="B90" s="50"/>
      <c r="E90" s="50"/>
      <c r="F90" s="50"/>
    </row>
    <row r="91" spans="1:6">
      <c r="A91" s="46" t="s">
        <v>15</v>
      </c>
      <c r="E91" s="46" t="s">
        <v>16</v>
      </c>
    </row>
    <row r="92" spans="1:6">
      <c r="A92" s="46" t="s">
        <v>1012</v>
      </c>
      <c r="E92" s="46" t="s">
        <v>17</v>
      </c>
    </row>
    <row r="93" spans="1:6">
      <c r="A93" s="44" t="s">
        <v>1013</v>
      </c>
      <c r="E93" s="44" t="s">
        <v>1014</v>
      </c>
    </row>
    <row r="94" spans="1:6">
      <c r="D94" s="334"/>
      <c r="E94" s="334"/>
      <c r="F94" s="334"/>
    </row>
  </sheetData>
  <mergeCells count="14">
    <mergeCell ref="D94:F94"/>
    <mergeCell ref="C11:F11"/>
    <mergeCell ref="C12:F12"/>
    <mergeCell ref="C13:F13"/>
    <mergeCell ref="A1:F1"/>
    <mergeCell ref="A2:F2"/>
    <mergeCell ref="A3:F3"/>
    <mergeCell ref="C6:F6"/>
    <mergeCell ref="A15:F15"/>
    <mergeCell ref="C7:F7"/>
    <mergeCell ref="C8:F8"/>
    <mergeCell ref="C9:F9"/>
    <mergeCell ref="C10:F10"/>
    <mergeCell ref="A4:F4"/>
  </mergeCells>
  <printOptions horizontalCentered="1"/>
  <pageMargins left="0.3" right="0.3" top="0.5" bottom="0.5" header="0.3" footer="0.3"/>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5"/>
  <sheetViews>
    <sheetView view="pageBreakPreview" topLeftCell="A76" zoomScale="85" zoomScaleSheetLayoutView="85" workbookViewId="0">
      <selection activeCell="B77" sqref="B77"/>
    </sheetView>
  </sheetViews>
  <sheetFormatPr defaultColWidth="8.85546875" defaultRowHeight="12.75"/>
  <cols>
    <col min="1" max="1" width="8.85546875" style="66"/>
    <col min="2" max="2" width="36" style="66" customWidth="1"/>
    <col min="3" max="3" width="11.28515625" style="66" customWidth="1"/>
    <col min="4" max="4" width="18" style="66" customWidth="1"/>
    <col min="5" max="6" width="26.7109375" style="66" customWidth="1"/>
    <col min="7" max="7" width="24.140625" style="66" customWidth="1"/>
    <col min="8" max="16384" width="8.85546875" style="66"/>
  </cols>
  <sheetData>
    <row r="1" spans="1:7" ht="31.15" customHeight="1">
      <c r="A1" s="327" t="s">
        <v>45</v>
      </c>
      <c r="B1" s="327"/>
      <c r="C1" s="327"/>
      <c r="D1" s="327"/>
      <c r="E1" s="327"/>
      <c r="F1" s="327"/>
      <c r="G1" s="327"/>
    </row>
    <row r="2" spans="1:7" ht="33.75" customHeight="1">
      <c r="A2" s="335" t="s">
        <v>349</v>
      </c>
      <c r="B2" s="335"/>
      <c r="C2" s="335"/>
      <c r="D2" s="335"/>
      <c r="E2" s="335"/>
      <c r="F2" s="335"/>
      <c r="G2" s="335"/>
    </row>
    <row r="4" spans="1:7" ht="18">
      <c r="A4" s="339" t="s">
        <v>46</v>
      </c>
      <c r="B4" s="339"/>
      <c r="C4" s="339"/>
      <c r="D4" s="339"/>
      <c r="E4" s="339"/>
      <c r="F4" s="339"/>
      <c r="G4" s="339"/>
    </row>
    <row r="5" spans="1:7">
      <c r="A5" s="330" t="s">
        <v>1131</v>
      </c>
      <c r="B5" s="330"/>
      <c r="C5" s="330"/>
      <c r="D5" s="330"/>
      <c r="E5" s="330"/>
      <c r="F5" s="330"/>
      <c r="G5" s="330"/>
    </row>
    <row r="7" spans="1:7">
      <c r="A7" s="52">
        <v>1</v>
      </c>
      <c r="B7" s="55" t="s">
        <v>2</v>
      </c>
      <c r="C7" s="331" t="s">
        <v>342</v>
      </c>
      <c r="D7" s="331"/>
      <c r="E7" s="331"/>
      <c r="F7" s="331"/>
    </row>
    <row r="8" spans="1:7">
      <c r="A8" s="52"/>
      <c r="B8" s="66" t="s">
        <v>3</v>
      </c>
      <c r="C8" s="338" t="s">
        <v>343</v>
      </c>
      <c r="D8" s="338"/>
      <c r="E8" s="338"/>
      <c r="F8" s="338"/>
    </row>
    <row r="9" spans="1:7" ht="13.15" customHeight="1">
      <c r="A9" s="52">
        <v>2</v>
      </c>
      <c r="B9" s="55" t="s">
        <v>4</v>
      </c>
      <c r="C9" s="331" t="s">
        <v>346</v>
      </c>
      <c r="D9" s="331"/>
      <c r="E9" s="331"/>
      <c r="F9" s="331"/>
    </row>
    <row r="10" spans="1:7">
      <c r="A10" s="52"/>
      <c r="B10" s="66" t="s">
        <v>5</v>
      </c>
      <c r="C10" s="338" t="s">
        <v>347</v>
      </c>
      <c r="D10" s="338"/>
      <c r="E10" s="338"/>
      <c r="F10" s="338"/>
    </row>
    <row r="11" spans="1:7" ht="13.15" customHeight="1">
      <c r="A11" s="52">
        <v>3</v>
      </c>
      <c r="B11" s="55" t="s">
        <v>6</v>
      </c>
      <c r="C11" s="331" t="s">
        <v>344</v>
      </c>
      <c r="D11" s="331"/>
      <c r="E11" s="331"/>
      <c r="F11" s="331"/>
    </row>
    <row r="12" spans="1:7">
      <c r="A12" s="52"/>
      <c r="B12" s="66" t="s">
        <v>7</v>
      </c>
      <c r="C12" s="338" t="s">
        <v>348</v>
      </c>
      <c r="D12" s="338"/>
      <c r="E12" s="338"/>
      <c r="F12" s="338"/>
    </row>
    <row r="13" spans="1:7" ht="13.15" customHeight="1">
      <c r="A13" s="52">
        <v>4</v>
      </c>
      <c r="B13" s="55" t="s">
        <v>8</v>
      </c>
      <c r="C13" s="331" t="s">
        <v>1132</v>
      </c>
      <c r="D13" s="331"/>
      <c r="E13" s="331"/>
      <c r="F13" s="331"/>
    </row>
    <row r="14" spans="1:7">
      <c r="B14" s="66" t="s">
        <v>9</v>
      </c>
      <c r="C14" s="340">
        <v>43801</v>
      </c>
      <c r="D14" s="338"/>
      <c r="E14" s="338"/>
      <c r="F14" s="338"/>
    </row>
    <row r="15" spans="1:7">
      <c r="G15" s="51" t="s">
        <v>47</v>
      </c>
    </row>
    <row r="16" spans="1:7">
      <c r="A16" s="341" t="s">
        <v>154</v>
      </c>
      <c r="B16" s="341"/>
      <c r="C16" s="341"/>
      <c r="D16" s="341"/>
      <c r="E16" s="341"/>
      <c r="F16" s="341"/>
      <c r="G16" s="341"/>
    </row>
    <row r="17" spans="1:7" ht="62.25" customHeight="1">
      <c r="A17" s="58" t="s">
        <v>20</v>
      </c>
      <c r="B17" s="58" t="s">
        <v>155</v>
      </c>
      <c r="C17" s="58" t="s">
        <v>51</v>
      </c>
      <c r="D17" s="58" t="s">
        <v>156</v>
      </c>
      <c r="E17" s="58" t="s">
        <v>350</v>
      </c>
      <c r="F17" s="58" t="s">
        <v>157</v>
      </c>
      <c r="G17" s="58" t="s">
        <v>158</v>
      </c>
    </row>
    <row r="18" spans="1:7" ht="45.75" customHeight="1">
      <c r="A18" s="91" t="s">
        <v>898</v>
      </c>
      <c r="B18" s="90" t="s">
        <v>899</v>
      </c>
      <c r="C18" s="91">
        <v>2246</v>
      </c>
      <c r="D18" s="93"/>
      <c r="E18" s="93"/>
      <c r="F18" s="93"/>
      <c r="G18" s="92"/>
    </row>
    <row r="19" spans="1:7" ht="34.5" customHeight="1">
      <c r="A19" s="86" t="s">
        <v>900</v>
      </c>
      <c r="B19" s="85" t="s">
        <v>901</v>
      </c>
      <c r="C19" s="87">
        <v>2246.1</v>
      </c>
      <c r="D19" s="89">
        <v>1699860</v>
      </c>
      <c r="E19" s="95">
        <v>40500</v>
      </c>
      <c r="F19" s="89">
        <v>68844330000</v>
      </c>
      <c r="G19" s="88">
        <v>1.0734991155974601E-2</v>
      </c>
    </row>
    <row r="20" spans="1:7" ht="34.5" customHeight="1">
      <c r="A20" s="86" t="s">
        <v>902</v>
      </c>
      <c r="B20" s="85" t="s">
        <v>903</v>
      </c>
      <c r="C20" s="87">
        <v>2246.1999999999998</v>
      </c>
      <c r="D20" s="89">
        <v>693600</v>
      </c>
      <c r="E20" s="95">
        <v>70300</v>
      </c>
      <c r="F20" s="89">
        <v>48760080000</v>
      </c>
      <c r="G20" s="88">
        <v>7.60322640317097E-3</v>
      </c>
    </row>
    <row r="21" spans="1:7" ht="34.5" customHeight="1">
      <c r="A21" s="86" t="s">
        <v>904</v>
      </c>
      <c r="B21" s="85" t="s">
        <v>905</v>
      </c>
      <c r="C21" s="87">
        <v>2246.3000000000002</v>
      </c>
      <c r="D21" s="89">
        <v>343080</v>
      </c>
      <c r="E21" s="95">
        <v>63500</v>
      </c>
      <c r="F21" s="89">
        <v>21785580000</v>
      </c>
      <c r="G21" s="88">
        <v>3.39705548195149E-3</v>
      </c>
    </row>
    <row r="22" spans="1:7" ht="34.5" customHeight="1">
      <c r="A22" s="86" t="s">
        <v>906</v>
      </c>
      <c r="B22" s="85" t="s">
        <v>907</v>
      </c>
      <c r="C22" s="87">
        <v>2246.4</v>
      </c>
      <c r="D22" s="89">
        <v>2961315</v>
      </c>
      <c r="E22" s="95">
        <v>20450</v>
      </c>
      <c r="F22" s="89">
        <v>60558891750</v>
      </c>
      <c r="G22" s="88">
        <v>9.4430313629586399E-3</v>
      </c>
    </row>
    <row r="23" spans="1:7" ht="34.5" customHeight="1">
      <c r="A23" s="86" t="s">
        <v>908</v>
      </c>
      <c r="B23" s="85" t="s">
        <v>909</v>
      </c>
      <c r="C23" s="87">
        <v>2246.5</v>
      </c>
      <c r="D23" s="89">
        <v>1553290</v>
      </c>
      <c r="E23" s="95">
        <v>12950</v>
      </c>
      <c r="F23" s="89">
        <v>20115105500</v>
      </c>
      <c r="G23" s="88">
        <v>3.1365760933979099E-3</v>
      </c>
    </row>
    <row r="24" spans="1:7" ht="34.5" customHeight="1">
      <c r="A24" s="86" t="s">
        <v>910</v>
      </c>
      <c r="B24" s="85" t="s">
        <v>911</v>
      </c>
      <c r="C24" s="87">
        <v>2246.6</v>
      </c>
      <c r="D24" s="89">
        <v>9986640</v>
      </c>
      <c r="E24" s="95">
        <v>17100</v>
      </c>
      <c r="F24" s="89">
        <v>170771544000</v>
      </c>
      <c r="G24" s="88">
        <v>2.6628641959797299E-2</v>
      </c>
    </row>
    <row r="25" spans="1:7" ht="34.5" customHeight="1">
      <c r="A25" s="86" t="s">
        <v>912</v>
      </c>
      <c r="B25" s="85" t="s">
        <v>913</v>
      </c>
      <c r="C25" s="87">
        <v>2246.6999999999998</v>
      </c>
      <c r="D25" s="89">
        <v>5401923</v>
      </c>
      <c r="E25" s="95">
        <v>56400</v>
      </c>
      <c r="F25" s="89">
        <v>304668457200</v>
      </c>
      <c r="G25" s="88">
        <v>4.7507371973064899E-2</v>
      </c>
    </row>
    <row r="26" spans="1:7" ht="34.5" customHeight="1">
      <c r="A26" s="86" t="s">
        <v>914</v>
      </c>
      <c r="B26" s="85" t="s">
        <v>915</v>
      </c>
      <c r="C26" s="87">
        <v>2246.8000000000002</v>
      </c>
      <c r="D26" s="89">
        <v>949940</v>
      </c>
      <c r="E26" s="95">
        <v>100500</v>
      </c>
      <c r="F26" s="89">
        <v>95468970000</v>
      </c>
      <c r="G26" s="88">
        <v>1.48866079257363E-2</v>
      </c>
    </row>
    <row r="27" spans="1:7" ht="34.5" customHeight="1">
      <c r="A27" s="86" t="s">
        <v>916</v>
      </c>
      <c r="B27" s="85" t="s">
        <v>917</v>
      </c>
      <c r="C27" s="87">
        <v>2246.9</v>
      </c>
      <c r="D27" s="89">
        <v>2511737</v>
      </c>
      <c r="E27" s="95">
        <v>23750</v>
      </c>
      <c r="F27" s="89">
        <v>59653753750</v>
      </c>
      <c r="G27" s="88">
        <v>9.3018919485008903E-3</v>
      </c>
    </row>
    <row r="28" spans="1:7" ht="34.5" customHeight="1">
      <c r="A28" s="86" t="s">
        <v>918</v>
      </c>
      <c r="B28" s="85" t="s">
        <v>919</v>
      </c>
      <c r="C28" s="87">
        <v>2246.1</v>
      </c>
      <c r="D28" s="89">
        <v>6834170</v>
      </c>
      <c r="E28" s="95">
        <v>26500</v>
      </c>
      <c r="F28" s="89">
        <v>181105505000</v>
      </c>
      <c r="G28" s="88">
        <v>2.82400307254543E-2</v>
      </c>
    </row>
    <row r="29" spans="1:7" ht="34.5" customHeight="1">
      <c r="A29" s="86" t="s">
        <v>920</v>
      </c>
      <c r="B29" s="85" t="s">
        <v>921</v>
      </c>
      <c r="C29" s="87">
        <v>2246.11</v>
      </c>
      <c r="D29" s="89">
        <v>16487062</v>
      </c>
      <c r="E29" s="95">
        <v>22850</v>
      </c>
      <c r="F29" s="89">
        <v>376729366700</v>
      </c>
      <c r="G29" s="88">
        <v>5.8743928798790299E-2</v>
      </c>
    </row>
    <row r="30" spans="1:7" ht="34.5" customHeight="1">
      <c r="A30" s="86" t="s">
        <v>922</v>
      </c>
      <c r="B30" s="85" t="s">
        <v>923</v>
      </c>
      <c r="C30" s="87">
        <v>2246.12</v>
      </c>
      <c r="D30" s="89">
        <v>13630806</v>
      </c>
      <c r="E30" s="95">
        <v>22150</v>
      </c>
      <c r="F30" s="89">
        <v>301922352900</v>
      </c>
      <c r="G30" s="88">
        <v>4.70791681489608E-2</v>
      </c>
    </row>
    <row r="31" spans="1:7" ht="34.5" customHeight="1">
      <c r="A31" s="86" t="s">
        <v>924</v>
      </c>
      <c r="B31" s="85" t="s">
        <v>925</v>
      </c>
      <c r="C31" s="87">
        <v>2246.13</v>
      </c>
      <c r="D31" s="89">
        <v>4654430</v>
      </c>
      <c r="E31" s="95">
        <v>70000</v>
      </c>
      <c r="F31" s="89">
        <v>325810100000</v>
      </c>
      <c r="G31" s="88">
        <v>5.0804017440901898E-2</v>
      </c>
    </row>
    <row r="32" spans="1:7" ht="34.5" customHeight="1">
      <c r="A32" s="86" t="s">
        <v>926</v>
      </c>
      <c r="B32" s="85" t="s">
        <v>927</v>
      </c>
      <c r="C32" s="87">
        <v>2246.14</v>
      </c>
      <c r="D32" s="89">
        <v>2865058</v>
      </c>
      <c r="E32" s="95">
        <v>109000</v>
      </c>
      <c r="F32" s="89">
        <v>312291322000</v>
      </c>
      <c r="G32" s="88">
        <v>4.8696015775847097E-2</v>
      </c>
    </row>
    <row r="33" spans="1:7" ht="34.5" customHeight="1">
      <c r="A33" s="86" t="s">
        <v>928</v>
      </c>
      <c r="B33" s="85" t="s">
        <v>929</v>
      </c>
      <c r="C33" s="87">
        <v>2246.15</v>
      </c>
      <c r="D33" s="89">
        <v>3701488</v>
      </c>
      <c r="E33" s="95">
        <v>56800</v>
      </c>
      <c r="F33" s="89">
        <v>210244518400</v>
      </c>
      <c r="G33" s="88">
        <v>3.2783717201055503E-2</v>
      </c>
    </row>
    <row r="34" spans="1:7" ht="34.5" customHeight="1">
      <c r="A34" s="86" t="s">
        <v>930</v>
      </c>
      <c r="B34" s="85" t="s">
        <v>931</v>
      </c>
      <c r="C34" s="87">
        <v>2246.16</v>
      </c>
      <c r="D34" s="89">
        <v>1770797</v>
      </c>
      <c r="E34" s="95">
        <v>81200</v>
      </c>
      <c r="F34" s="89">
        <v>143788716400</v>
      </c>
      <c r="G34" s="88">
        <v>2.24211725044451E-2</v>
      </c>
    </row>
    <row r="35" spans="1:7" ht="34.5" customHeight="1">
      <c r="A35" s="86" t="s">
        <v>932</v>
      </c>
      <c r="B35" s="85" t="s">
        <v>933</v>
      </c>
      <c r="C35" s="87">
        <v>2246.17</v>
      </c>
      <c r="D35" s="89">
        <v>1693203</v>
      </c>
      <c r="E35" s="95">
        <v>36150</v>
      </c>
      <c r="F35" s="89">
        <v>61209288450</v>
      </c>
      <c r="G35" s="88">
        <v>9.5444486158010391E-3</v>
      </c>
    </row>
    <row r="36" spans="1:7" ht="34.5" customHeight="1">
      <c r="A36" s="86" t="s">
        <v>934</v>
      </c>
      <c r="B36" s="85" t="s">
        <v>935</v>
      </c>
      <c r="C36" s="87">
        <v>2246.1799999999998</v>
      </c>
      <c r="D36" s="89">
        <v>2241620</v>
      </c>
      <c r="E36" s="95">
        <v>24300</v>
      </c>
      <c r="F36" s="89">
        <v>54471366000</v>
      </c>
      <c r="G36" s="88">
        <v>8.4937950919684608E-3</v>
      </c>
    </row>
    <row r="37" spans="1:7" ht="34.5" customHeight="1">
      <c r="A37" s="86" t="s">
        <v>936</v>
      </c>
      <c r="B37" s="85" t="s">
        <v>937</v>
      </c>
      <c r="C37" s="87">
        <v>2246.19</v>
      </c>
      <c r="D37" s="89">
        <v>704180</v>
      </c>
      <c r="E37" s="95">
        <v>226000</v>
      </c>
      <c r="F37" s="89">
        <v>159144680000</v>
      </c>
      <c r="G37" s="88">
        <v>2.48156490493903E-2</v>
      </c>
    </row>
    <row r="38" spans="1:7" ht="34.5" customHeight="1">
      <c r="A38" s="86" t="s">
        <v>938</v>
      </c>
      <c r="B38" s="85" t="s">
        <v>939</v>
      </c>
      <c r="C38" s="87">
        <v>2246.1999999999998</v>
      </c>
      <c r="D38" s="89">
        <v>2904348</v>
      </c>
      <c r="E38" s="95">
        <v>18700</v>
      </c>
      <c r="F38" s="89">
        <v>54311307600</v>
      </c>
      <c r="G38" s="88">
        <v>8.4688369653015301E-3</v>
      </c>
    </row>
    <row r="39" spans="1:7" ht="34.5" customHeight="1">
      <c r="A39" s="86" t="s">
        <v>940</v>
      </c>
      <c r="B39" s="85" t="s">
        <v>941</v>
      </c>
      <c r="C39" s="87">
        <v>2246.21</v>
      </c>
      <c r="D39" s="89">
        <v>3036538</v>
      </c>
      <c r="E39" s="95">
        <v>19800</v>
      </c>
      <c r="F39" s="89">
        <v>60123452400</v>
      </c>
      <c r="G39" s="88">
        <v>9.37513270563692E-3</v>
      </c>
    </row>
    <row r="40" spans="1:7" ht="34.5" customHeight="1">
      <c r="A40" s="86" t="s">
        <v>942</v>
      </c>
      <c r="B40" s="85" t="s">
        <v>943</v>
      </c>
      <c r="C40" s="87">
        <v>2246.2199999999998</v>
      </c>
      <c r="D40" s="89">
        <v>17953161</v>
      </c>
      <c r="E40" s="95">
        <v>10100</v>
      </c>
      <c r="F40" s="89">
        <v>181326926100</v>
      </c>
      <c r="G40" s="88">
        <v>2.82745572224113E-2</v>
      </c>
    </row>
    <row r="41" spans="1:7" ht="34.5" customHeight="1">
      <c r="A41" s="86" t="s">
        <v>944</v>
      </c>
      <c r="B41" s="85" t="s">
        <v>945</v>
      </c>
      <c r="C41" s="87">
        <v>2246.23</v>
      </c>
      <c r="D41" s="89">
        <v>22702232</v>
      </c>
      <c r="E41" s="95">
        <v>22900</v>
      </c>
      <c r="F41" s="89">
        <v>519881112800</v>
      </c>
      <c r="G41" s="88">
        <v>8.1065777647429296E-2</v>
      </c>
    </row>
    <row r="42" spans="1:7" ht="34.5" customHeight="1">
      <c r="A42" s="86" t="s">
        <v>946</v>
      </c>
      <c r="B42" s="85" t="s">
        <v>947</v>
      </c>
      <c r="C42" s="87">
        <v>2246.2399999999998</v>
      </c>
      <c r="D42" s="89">
        <v>2953540</v>
      </c>
      <c r="E42" s="95">
        <v>85300</v>
      </c>
      <c r="F42" s="89">
        <v>251936962000</v>
      </c>
      <c r="G42" s="88">
        <v>3.9284877330247998E-2</v>
      </c>
    </row>
    <row r="43" spans="1:7" ht="34.5" customHeight="1">
      <c r="A43" s="86" t="s">
        <v>948</v>
      </c>
      <c r="B43" s="85" t="s">
        <v>949</v>
      </c>
      <c r="C43" s="87">
        <v>2246.25</v>
      </c>
      <c r="D43" s="89">
        <v>3729070</v>
      </c>
      <c r="E43" s="95">
        <v>91900</v>
      </c>
      <c r="F43" s="89">
        <v>342701533000</v>
      </c>
      <c r="G43" s="88">
        <v>5.3437921843294101E-2</v>
      </c>
    </row>
    <row r="44" spans="1:7" ht="34.5" customHeight="1">
      <c r="A44" s="86" t="s">
        <v>950</v>
      </c>
      <c r="B44" s="85" t="s">
        <v>951</v>
      </c>
      <c r="C44" s="87">
        <v>2246.2600000000002</v>
      </c>
      <c r="D44" s="89">
        <v>4466767</v>
      </c>
      <c r="E44" s="95">
        <v>115700</v>
      </c>
      <c r="F44" s="89">
        <v>516804941900</v>
      </c>
      <c r="G44" s="88">
        <v>8.05861060839793E-2</v>
      </c>
    </row>
    <row r="45" spans="1:7" ht="34.5" customHeight="1">
      <c r="A45" s="86" t="s">
        <v>952</v>
      </c>
      <c r="B45" s="85" t="s">
        <v>953</v>
      </c>
      <c r="C45" s="87">
        <v>2246.27</v>
      </c>
      <c r="D45" s="89">
        <v>2614146</v>
      </c>
      <c r="E45" s="95">
        <v>144900</v>
      </c>
      <c r="F45" s="89">
        <v>378789755400</v>
      </c>
      <c r="G45" s="88">
        <v>5.9065208045350898E-2</v>
      </c>
    </row>
    <row r="46" spans="1:7" ht="34.5" customHeight="1">
      <c r="A46" s="86" t="s">
        <v>954</v>
      </c>
      <c r="B46" s="85" t="s">
        <v>955</v>
      </c>
      <c r="C46" s="87">
        <v>2246.2800000000002</v>
      </c>
      <c r="D46" s="89">
        <v>5009446</v>
      </c>
      <c r="E46" s="95">
        <v>121500</v>
      </c>
      <c r="F46" s="89">
        <v>608647689000</v>
      </c>
      <c r="G46" s="88">
        <v>9.4907272080640398E-2</v>
      </c>
    </row>
    <row r="47" spans="1:7" ht="34.5" customHeight="1">
      <c r="A47" s="86" t="s">
        <v>956</v>
      </c>
      <c r="B47" s="85" t="s">
        <v>957</v>
      </c>
      <c r="C47" s="87">
        <v>2246.29</v>
      </c>
      <c r="D47" s="89">
        <v>16805600</v>
      </c>
      <c r="E47" s="95">
        <v>20150</v>
      </c>
      <c r="F47" s="89">
        <v>338632840000</v>
      </c>
      <c r="G47" s="88">
        <v>5.2803484942370298E-2</v>
      </c>
    </row>
    <row r="48" spans="1:7" ht="34.5" customHeight="1">
      <c r="A48" s="86" t="s">
        <v>958</v>
      </c>
      <c r="B48" s="85" t="s">
        <v>959</v>
      </c>
      <c r="C48" s="87">
        <v>2246.3000000000002</v>
      </c>
      <c r="D48" s="89">
        <v>4653883</v>
      </c>
      <c r="E48" s="95">
        <v>34450</v>
      </c>
      <c r="F48" s="89">
        <v>160326269350</v>
      </c>
      <c r="G48" s="88">
        <v>2.4999895903448501E-2</v>
      </c>
    </row>
    <row r="49" spans="1:7" ht="45.75" customHeight="1">
      <c r="A49" s="91"/>
      <c r="B49" s="90" t="s">
        <v>960</v>
      </c>
      <c r="C49" s="91">
        <v>2247</v>
      </c>
      <c r="D49" s="93">
        <v>167512930</v>
      </c>
      <c r="E49" s="93"/>
      <c r="F49" s="93">
        <v>6390826717600</v>
      </c>
      <c r="G49" s="92">
        <v>0.99653040842727802</v>
      </c>
    </row>
    <row r="50" spans="1:7" ht="45.75" customHeight="1">
      <c r="A50" s="91" t="s">
        <v>961</v>
      </c>
      <c r="B50" s="90" t="s">
        <v>962</v>
      </c>
      <c r="C50" s="91">
        <v>2248</v>
      </c>
      <c r="D50" s="93"/>
      <c r="E50" s="93"/>
      <c r="F50" s="93"/>
      <c r="G50" s="92"/>
    </row>
    <row r="51" spans="1:7" ht="45.75" customHeight="1">
      <c r="A51" s="91"/>
      <c r="B51" s="90" t="s">
        <v>963</v>
      </c>
      <c r="C51" s="91">
        <v>2249</v>
      </c>
      <c r="D51" s="93"/>
      <c r="E51" s="93"/>
      <c r="F51" s="93"/>
      <c r="G51" s="92"/>
    </row>
    <row r="52" spans="1:7" ht="45.75" customHeight="1">
      <c r="A52" s="91"/>
      <c r="B52" s="90" t="s">
        <v>964</v>
      </c>
      <c r="C52" s="91">
        <v>2250</v>
      </c>
      <c r="D52" s="93">
        <v>167512930</v>
      </c>
      <c r="E52" s="93"/>
      <c r="F52" s="93">
        <v>6390826717600</v>
      </c>
      <c r="G52" s="92">
        <v>0.99653040842727802</v>
      </c>
    </row>
    <row r="53" spans="1:7" ht="45.75" customHeight="1">
      <c r="A53" s="91" t="s">
        <v>965</v>
      </c>
      <c r="B53" s="90" t="s">
        <v>966</v>
      </c>
      <c r="C53" s="91">
        <v>2251</v>
      </c>
      <c r="D53" s="93"/>
      <c r="E53" s="93"/>
      <c r="F53" s="93"/>
      <c r="G53" s="92"/>
    </row>
    <row r="54" spans="1:7" ht="45.75" customHeight="1">
      <c r="A54" s="86" t="s">
        <v>967</v>
      </c>
      <c r="B54" s="85" t="s">
        <v>968</v>
      </c>
      <c r="C54" s="87">
        <v>2251.1</v>
      </c>
      <c r="D54" s="89">
        <v>0</v>
      </c>
      <c r="E54" s="95"/>
      <c r="F54" s="89">
        <v>0</v>
      </c>
      <c r="G54" s="88">
        <v>0</v>
      </c>
    </row>
    <row r="55" spans="1:7" ht="45.75" customHeight="1">
      <c r="A55" s="86" t="s">
        <v>969</v>
      </c>
      <c r="B55" s="85" t="s">
        <v>970</v>
      </c>
      <c r="C55" s="87">
        <v>2251.1999999999998</v>
      </c>
      <c r="D55" s="89">
        <v>0</v>
      </c>
      <c r="E55" s="95"/>
      <c r="F55" s="89">
        <v>0</v>
      </c>
      <c r="G55" s="88">
        <v>0</v>
      </c>
    </row>
    <row r="56" spans="1:7" ht="45.75" customHeight="1">
      <c r="A56" s="91"/>
      <c r="B56" s="90" t="s">
        <v>971</v>
      </c>
      <c r="C56" s="91">
        <v>2252</v>
      </c>
      <c r="D56" s="93">
        <v>0</v>
      </c>
      <c r="E56" s="93"/>
      <c r="F56" s="93">
        <v>0</v>
      </c>
      <c r="G56" s="92">
        <v>0</v>
      </c>
    </row>
    <row r="57" spans="1:7" ht="45.75" customHeight="1">
      <c r="A57" s="91" t="s">
        <v>972</v>
      </c>
      <c r="B57" s="90" t="s">
        <v>973</v>
      </c>
      <c r="C57" s="91">
        <v>2253</v>
      </c>
      <c r="D57" s="93"/>
      <c r="E57" s="93"/>
      <c r="F57" s="93"/>
      <c r="G57" s="92"/>
    </row>
    <row r="58" spans="1:7" ht="45.75" customHeight="1">
      <c r="A58" s="86" t="s">
        <v>974</v>
      </c>
      <c r="B58" s="85" t="s">
        <v>459</v>
      </c>
      <c r="C58" s="87">
        <v>2253.1</v>
      </c>
      <c r="D58" s="89">
        <v>0</v>
      </c>
      <c r="E58" s="95"/>
      <c r="F58" s="89">
        <v>0</v>
      </c>
      <c r="G58" s="88">
        <v>0</v>
      </c>
    </row>
    <row r="59" spans="1:7" ht="45.75" customHeight="1">
      <c r="A59" s="86" t="s">
        <v>975</v>
      </c>
      <c r="B59" s="85" t="s">
        <v>1126</v>
      </c>
      <c r="C59" s="87">
        <v>2253.1999999999998</v>
      </c>
      <c r="D59" s="89">
        <v>0</v>
      </c>
      <c r="E59" s="95"/>
      <c r="F59" s="89">
        <v>0</v>
      </c>
      <c r="G59" s="88">
        <v>0</v>
      </c>
    </row>
    <row r="60" spans="1:7" ht="45.75" customHeight="1">
      <c r="A60" s="91"/>
      <c r="B60" s="90" t="s">
        <v>976</v>
      </c>
      <c r="C60" s="91">
        <v>2254</v>
      </c>
      <c r="D60" s="93"/>
      <c r="E60" s="93"/>
      <c r="F60" s="93">
        <v>0</v>
      </c>
      <c r="G60" s="92">
        <v>0</v>
      </c>
    </row>
    <row r="61" spans="1:7" ht="45.75" customHeight="1">
      <c r="A61" s="91"/>
      <c r="B61" s="90" t="s">
        <v>977</v>
      </c>
      <c r="C61" s="91">
        <v>2255</v>
      </c>
      <c r="D61" s="93"/>
      <c r="E61" s="93"/>
      <c r="F61" s="93">
        <v>6390826717600</v>
      </c>
      <c r="G61" s="92">
        <v>0.99653040842727802</v>
      </c>
    </row>
    <row r="62" spans="1:7" ht="45.75" customHeight="1">
      <c r="A62" s="91" t="s">
        <v>978</v>
      </c>
      <c r="B62" s="90" t="s">
        <v>979</v>
      </c>
      <c r="C62" s="91">
        <v>2256</v>
      </c>
      <c r="D62" s="93"/>
      <c r="E62" s="93"/>
      <c r="F62" s="93"/>
      <c r="G62" s="92"/>
    </row>
    <row r="63" spans="1:7" ht="45.75" customHeight="1">
      <c r="A63" s="86" t="s">
        <v>980</v>
      </c>
      <c r="B63" s="85" t="s">
        <v>981</v>
      </c>
      <c r="C63" s="87">
        <v>2256.1</v>
      </c>
      <c r="D63" s="89"/>
      <c r="E63" s="95"/>
      <c r="F63" s="89">
        <v>3022750000</v>
      </c>
      <c r="G63" s="88">
        <v>4.7134156896758698E-4</v>
      </c>
    </row>
    <row r="64" spans="1:7" ht="45.75" customHeight="1">
      <c r="A64" s="86" t="s">
        <v>982</v>
      </c>
      <c r="B64" s="85" t="s">
        <v>983</v>
      </c>
      <c r="C64" s="87">
        <v>2256.1999999999998</v>
      </c>
      <c r="D64" s="89"/>
      <c r="E64" s="95"/>
      <c r="F64" s="89">
        <v>0</v>
      </c>
      <c r="G64" s="88">
        <v>0</v>
      </c>
    </row>
    <row r="65" spans="1:7" ht="58.5" customHeight="1">
      <c r="A65" s="86" t="s">
        <v>984</v>
      </c>
      <c r="B65" s="85" t="s">
        <v>985</v>
      </c>
      <c r="C65" s="87">
        <v>2256.3000000000002</v>
      </c>
      <c r="D65" s="89"/>
      <c r="E65" s="95"/>
      <c r="F65" s="89">
        <v>6164385</v>
      </c>
      <c r="G65" s="88">
        <v>9.61221039656027E-7</v>
      </c>
    </row>
    <row r="66" spans="1:7" ht="45.75" customHeight="1">
      <c r="A66" s="86" t="s">
        <v>986</v>
      </c>
      <c r="B66" s="85" t="s">
        <v>987</v>
      </c>
      <c r="C66" s="87">
        <v>2256.4</v>
      </c>
      <c r="D66" s="89"/>
      <c r="E66" s="95"/>
      <c r="F66" s="89">
        <v>0</v>
      </c>
      <c r="G66" s="88">
        <v>0</v>
      </c>
    </row>
    <row r="67" spans="1:7" ht="45.75" customHeight="1">
      <c r="A67" s="86" t="s">
        <v>988</v>
      </c>
      <c r="B67" s="85" t="s">
        <v>1034</v>
      </c>
      <c r="C67" s="87">
        <v>2256.5</v>
      </c>
      <c r="D67" s="89"/>
      <c r="E67" s="95"/>
      <c r="F67" s="89">
        <v>0</v>
      </c>
      <c r="G67" s="88">
        <v>0</v>
      </c>
    </row>
    <row r="68" spans="1:7" ht="45.75" customHeight="1">
      <c r="A68" s="86" t="s">
        <v>989</v>
      </c>
      <c r="B68" s="85" t="s">
        <v>990</v>
      </c>
      <c r="C68" s="87">
        <v>2256.6</v>
      </c>
      <c r="D68" s="89"/>
      <c r="E68" s="95"/>
      <c r="F68" s="89">
        <v>0</v>
      </c>
      <c r="G68" s="88">
        <v>0</v>
      </c>
    </row>
    <row r="69" spans="1:7" ht="45.75" customHeight="1">
      <c r="A69" s="86" t="s">
        <v>991</v>
      </c>
      <c r="B69" s="85" t="s">
        <v>992</v>
      </c>
      <c r="C69" s="87">
        <v>2256.6999999999998</v>
      </c>
      <c r="D69" s="89"/>
      <c r="E69" s="95"/>
      <c r="F69" s="89">
        <v>0</v>
      </c>
      <c r="G69" s="88">
        <v>0</v>
      </c>
    </row>
    <row r="70" spans="1:7" ht="45.75" customHeight="1">
      <c r="A70" s="91"/>
      <c r="B70" s="90" t="s">
        <v>993</v>
      </c>
      <c r="C70" s="91">
        <v>2257</v>
      </c>
      <c r="D70" s="93"/>
      <c r="E70" s="93"/>
      <c r="F70" s="93">
        <v>3028914385</v>
      </c>
      <c r="G70" s="92">
        <v>4.7230279000724302E-4</v>
      </c>
    </row>
    <row r="71" spans="1:7" ht="45.75" customHeight="1">
      <c r="A71" s="91" t="s">
        <v>994</v>
      </c>
      <c r="B71" s="90" t="s">
        <v>995</v>
      </c>
      <c r="C71" s="91">
        <v>2258</v>
      </c>
      <c r="D71" s="93"/>
      <c r="E71" s="93"/>
      <c r="F71" s="93"/>
      <c r="G71" s="92"/>
    </row>
    <row r="72" spans="1:7" ht="45.75" customHeight="1">
      <c r="A72" s="86" t="s">
        <v>996</v>
      </c>
      <c r="B72" s="85" t="s">
        <v>997</v>
      </c>
      <c r="C72" s="87">
        <v>2259</v>
      </c>
      <c r="D72" s="89"/>
      <c r="E72" s="95"/>
      <c r="F72" s="89">
        <v>19221845185</v>
      </c>
      <c r="G72" s="88">
        <v>2.9972887827144001E-3</v>
      </c>
    </row>
    <row r="73" spans="1:7" ht="45.75" customHeight="1">
      <c r="A73" s="86" t="s">
        <v>998</v>
      </c>
      <c r="B73" s="85" t="s">
        <v>999</v>
      </c>
      <c r="C73" s="87">
        <v>2259.1</v>
      </c>
      <c r="D73" s="89"/>
      <c r="E73" s="95"/>
      <c r="F73" s="89">
        <v>4221845185</v>
      </c>
      <c r="G73" s="88">
        <v>6.5831813197788497E-4</v>
      </c>
    </row>
    <row r="74" spans="1:7" ht="45.75" customHeight="1">
      <c r="A74" s="86" t="s">
        <v>1000</v>
      </c>
      <c r="B74" s="85" t="s">
        <v>1001</v>
      </c>
      <c r="C74" s="87">
        <v>2259.1999999999998</v>
      </c>
      <c r="D74" s="89"/>
      <c r="E74" s="95"/>
      <c r="F74" s="89">
        <v>15000000000</v>
      </c>
      <c r="G74" s="88">
        <v>2.3389706507365099E-3</v>
      </c>
    </row>
    <row r="75" spans="1:7" ht="45.75" customHeight="1">
      <c r="A75" s="86" t="s">
        <v>1002</v>
      </c>
      <c r="B75" s="85" t="s">
        <v>1003</v>
      </c>
      <c r="C75" s="87">
        <v>2259.3000000000002</v>
      </c>
      <c r="D75" s="89"/>
      <c r="E75" s="95"/>
      <c r="F75" s="89">
        <v>0</v>
      </c>
      <c r="G75" s="88">
        <v>0</v>
      </c>
    </row>
    <row r="76" spans="1:7" ht="45.75" customHeight="1">
      <c r="A76" s="86" t="s">
        <v>1004</v>
      </c>
      <c r="B76" s="85" t="s">
        <v>1005</v>
      </c>
      <c r="C76" s="87">
        <v>2260</v>
      </c>
      <c r="D76" s="89"/>
      <c r="E76" s="95"/>
      <c r="F76" s="89">
        <v>0</v>
      </c>
      <c r="G76" s="88">
        <v>0</v>
      </c>
    </row>
    <row r="77" spans="1:7" ht="45.75" customHeight="1">
      <c r="A77" s="86" t="s">
        <v>1006</v>
      </c>
      <c r="B77" s="85" t="s">
        <v>1007</v>
      </c>
      <c r="C77" s="87">
        <v>2261</v>
      </c>
      <c r="D77" s="89"/>
      <c r="E77" s="95"/>
      <c r="F77" s="89">
        <v>0</v>
      </c>
      <c r="G77" s="88">
        <v>0</v>
      </c>
    </row>
    <row r="78" spans="1:7" ht="45.75" customHeight="1">
      <c r="A78" s="91"/>
      <c r="B78" s="90" t="s">
        <v>1008</v>
      </c>
      <c r="C78" s="91">
        <v>2262</v>
      </c>
      <c r="D78" s="93"/>
      <c r="E78" s="93"/>
      <c r="F78" s="93">
        <v>19221845185</v>
      </c>
      <c r="G78" s="92">
        <v>2.9972887827144001E-3</v>
      </c>
    </row>
    <row r="79" spans="1:7" ht="45.75" customHeight="1">
      <c r="A79" s="91" t="s">
        <v>1009</v>
      </c>
      <c r="B79" s="90" t="s">
        <v>1010</v>
      </c>
      <c r="C79" s="91">
        <v>2263</v>
      </c>
      <c r="D79" s="93"/>
      <c r="E79" s="93"/>
      <c r="F79" s="93">
        <v>6413077477170</v>
      </c>
      <c r="G79" s="92">
        <v>1</v>
      </c>
    </row>
    <row r="81" spans="1:7">
      <c r="A81" s="46" t="s">
        <v>11</v>
      </c>
      <c r="F81" s="46" t="s">
        <v>12</v>
      </c>
    </row>
    <row r="82" spans="1:7">
      <c r="A82" s="47" t="s">
        <v>13</v>
      </c>
      <c r="F82" s="47" t="s">
        <v>14</v>
      </c>
    </row>
    <row r="92" spans="1:7">
      <c r="A92" s="67"/>
      <c r="B92" s="67"/>
      <c r="C92" s="67"/>
      <c r="D92" s="67"/>
      <c r="F92" s="67"/>
      <c r="G92" s="67"/>
    </row>
    <row r="93" spans="1:7">
      <c r="A93" s="46" t="s">
        <v>15</v>
      </c>
      <c r="F93" s="46" t="s">
        <v>342</v>
      </c>
    </row>
    <row r="94" spans="1:7">
      <c r="A94" s="46" t="s">
        <v>1012</v>
      </c>
      <c r="F94" s="46" t="s">
        <v>17</v>
      </c>
    </row>
    <row r="95" spans="1:7">
      <c r="A95" s="44" t="s">
        <v>1013</v>
      </c>
      <c r="F95" s="44" t="s">
        <v>1014</v>
      </c>
    </row>
  </sheetData>
  <mergeCells count="13">
    <mergeCell ref="C11:F11"/>
    <mergeCell ref="C12:F12"/>
    <mergeCell ref="C13:F13"/>
    <mergeCell ref="C14:F14"/>
    <mergeCell ref="A16:G16"/>
    <mergeCell ref="C8:F8"/>
    <mergeCell ref="C9:F9"/>
    <mergeCell ref="C10:F10"/>
    <mergeCell ref="A1:G1"/>
    <mergeCell ref="A2:G2"/>
    <mergeCell ref="A4:G4"/>
    <mergeCell ref="A5:G5"/>
    <mergeCell ref="C7:F7"/>
  </mergeCells>
  <printOptions horizontalCentered="1"/>
  <pageMargins left="0.3" right="0.3" top="0.5" bottom="0.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view="pageBreakPreview" zoomScale="93" zoomScaleSheetLayoutView="93" workbookViewId="0">
      <selection activeCell="B16" sqref="B16"/>
    </sheetView>
  </sheetViews>
  <sheetFormatPr defaultColWidth="8.85546875" defaultRowHeight="12.75"/>
  <cols>
    <col min="1" max="1" width="8.85546875" style="44"/>
    <col min="2" max="2" width="54.85546875" style="66" customWidth="1"/>
    <col min="3" max="3" width="10.7109375" style="44" customWidth="1"/>
    <col min="4" max="5" width="33.85546875" style="44" customWidth="1"/>
    <col min="6" max="6" width="0.28515625" style="44" customWidth="1"/>
    <col min="7" max="8" width="8.85546875" style="44"/>
    <col min="9" max="9" width="19.5703125" style="44" bestFit="1" customWidth="1"/>
    <col min="10" max="10" width="17.140625" style="44" bestFit="1" customWidth="1"/>
    <col min="11" max="16384" width="8.85546875" style="44"/>
  </cols>
  <sheetData>
    <row r="1" spans="1:6" ht="26.45" customHeight="1">
      <c r="A1" s="342" t="s">
        <v>45</v>
      </c>
      <c r="B1" s="342"/>
      <c r="C1" s="342"/>
      <c r="D1" s="342"/>
      <c r="E1" s="342"/>
    </row>
    <row r="2" spans="1:6" ht="56.25" customHeight="1">
      <c r="B2" s="343" t="s">
        <v>349</v>
      </c>
      <c r="C2" s="343"/>
      <c r="D2" s="343"/>
      <c r="E2" s="343"/>
    </row>
    <row r="3" spans="1:6" ht="36.6" customHeight="1">
      <c r="A3" s="339" t="s">
        <v>46</v>
      </c>
      <c r="B3" s="339"/>
      <c r="C3" s="339"/>
      <c r="D3" s="339"/>
      <c r="E3" s="339"/>
    </row>
    <row r="4" spans="1:6">
      <c r="A4" s="330" t="s">
        <v>1134</v>
      </c>
      <c r="B4" s="330"/>
      <c r="C4" s="330"/>
      <c r="D4" s="330"/>
      <c r="E4" s="330"/>
    </row>
    <row r="6" spans="1:6">
      <c r="A6" s="52">
        <v>1</v>
      </c>
      <c r="B6" s="56" t="s">
        <v>2</v>
      </c>
      <c r="C6" s="331" t="s">
        <v>342</v>
      </c>
      <c r="D6" s="331"/>
      <c r="E6" s="331"/>
      <c r="F6" s="331"/>
    </row>
    <row r="7" spans="1:6">
      <c r="A7" s="52"/>
      <c r="B7" s="66" t="s">
        <v>3</v>
      </c>
      <c r="C7" s="338" t="s">
        <v>343</v>
      </c>
      <c r="D7" s="338"/>
      <c r="E7" s="338"/>
      <c r="F7" s="338"/>
    </row>
    <row r="8" spans="1:6">
      <c r="A8" s="52">
        <v>2</v>
      </c>
      <c r="B8" s="56" t="s">
        <v>4</v>
      </c>
      <c r="C8" s="331" t="s">
        <v>346</v>
      </c>
      <c r="D8" s="331"/>
      <c r="E8" s="331"/>
      <c r="F8" s="331"/>
    </row>
    <row r="9" spans="1:6" ht="13.15" customHeight="1">
      <c r="A9" s="52"/>
      <c r="B9" s="66" t="s">
        <v>5</v>
      </c>
      <c r="C9" s="338" t="s">
        <v>347</v>
      </c>
      <c r="D9" s="338"/>
      <c r="E9" s="338"/>
      <c r="F9" s="338"/>
    </row>
    <row r="10" spans="1:6">
      <c r="A10" s="52">
        <v>3</v>
      </c>
      <c r="B10" s="56" t="s">
        <v>6</v>
      </c>
      <c r="C10" s="331" t="s">
        <v>344</v>
      </c>
      <c r="D10" s="331"/>
      <c r="E10" s="331"/>
      <c r="F10" s="331"/>
    </row>
    <row r="11" spans="1:6" ht="13.15" customHeight="1">
      <c r="A11" s="52"/>
      <c r="B11" s="66" t="s">
        <v>7</v>
      </c>
      <c r="C11" s="338" t="s">
        <v>348</v>
      </c>
      <c r="D11" s="338"/>
      <c r="E11" s="338"/>
      <c r="F11" s="338"/>
    </row>
    <row r="12" spans="1:6">
      <c r="A12" s="52">
        <v>4</v>
      </c>
      <c r="B12" s="56" t="s">
        <v>8</v>
      </c>
      <c r="C12" s="331" t="s">
        <v>1132</v>
      </c>
      <c r="D12" s="331"/>
      <c r="E12" s="331"/>
      <c r="F12" s="331"/>
    </row>
    <row r="13" spans="1:6" ht="13.15" customHeight="1">
      <c r="A13" s="66"/>
      <c r="B13" s="66" t="s">
        <v>9</v>
      </c>
      <c r="C13" s="340">
        <v>43801</v>
      </c>
      <c r="D13" s="338"/>
      <c r="E13" s="338"/>
      <c r="F13" s="338"/>
    </row>
    <row r="15" spans="1:6">
      <c r="A15" s="332" t="s">
        <v>159</v>
      </c>
      <c r="B15" s="332"/>
      <c r="C15" s="332"/>
      <c r="D15" s="332"/>
      <c r="E15" s="332"/>
    </row>
    <row r="16" spans="1:6" ht="38.25">
      <c r="A16" s="58" t="s">
        <v>63</v>
      </c>
      <c r="B16" s="58" t="s">
        <v>50</v>
      </c>
      <c r="C16" s="58" t="s">
        <v>51</v>
      </c>
      <c r="D16" s="58" t="s">
        <v>1157</v>
      </c>
      <c r="E16" s="58" t="s">
        <v>1015</v>
      </c>
    </row>
    <row r="17" spans="1:11" s="46" customFormat="1" ht="33.75" customHeight="1">
      <c r="A17" s="58" t="s">
        <v>53</v>
      </c>
      <c r="B17" s="372" t="s">
        <v>160</v>
      </c>
      <c r="C17" s="58" t="s">
        <v>161</v>
      </c>
      <c r="D17" s="59"/>
      <c r="E17" s="59"/>
    </row>
    <row r="18" spans="1:11" ht="63.75" customHeight="1">
      <c r="A18" s="60">
        <v>1</v>
      </c>
      <c r="B18" s="373" t="s">
        <v>383</v>
      </c>
      <c r="C18" s="60" t="s">
        <v>162</v>
      </c>
      <c r="D18" s="100">
        <v>6.4119557551909293E-3</v>
      </c>
      <c r="E18" s="100">
        <v>6.6249084691696698E-3</v>
      </c>
      <c r="J18" s="166"/>
    </row>
    <row r="19" spans="1:11" ht="63.75" customHeight="1">
      <c r="A19" s="60">
        <v>2</v>
      </c>
      <c r="B19" s="373" t="s">
        <v>384</v>
      </c>
      <c r="C19" s="60" t="s">
        <v>163</v>
      </c>
      <c r="D19" s="100">
        <v>6.1983669592122832E-4</v>
      </c>
      <c r="E19" s="100">
        <v>6.3247166158818106E-4</v>
      </c>
      <c r="J19" s="166"/>
    </row>
    <row r="20" spans="1:11" ht="100.5" customHeight="1">
      <c r="A20" s="60">
        <v>3</v>
      </c>
      <c r="B20" s="373" t="s">
        <v>385</v>
      </c>
      <c r="C20" s="60" t="s">
        <v>164</v>
      </c>
      <c r="D20" s="100">
        <v>7.6568905504411375E-4</v>
      </c>
      <c r="E20" s="100">
        <v>7.9947547599918734E-4</v>
      </c>
      <c r="I20" s="168"/>
      <c r="J20" s="166"/>
      <c r="K20" s="165"/>
    </row>
    <row r="21" spans="1:11" ht="57" customHeight="1">
      <c r="A21" s="60">
        <v>4</v>
      </c>
      <c r="B21" s="373" t="s">
        <v>386</v>
      </c>
      <c r="C21" s="60" t="s">
        <v>165</v>
      </c>
      <c r="D21" s="100">
        <v>1.7371946770857676E-5</v>
      </c>
      <c r="E21" s="100">
        <v>1.822343428427564E-5</v>
      </c>
      <c r="J21" s="166"/>
    </row>
    <row r="22" spans="1:11" ht="84" customHeight="1">
      <c r="A22" s="60">
        <v>5</v>
      </c>
      <c r="B22" s="373" t="s">
        <v>387</v>
      </c>
      <c r="C22" s="60" t="s">
        <v>166</v>
      </c>
      <c r="D22" s="100">
        <v>8.9115938851886902E-6</v>
      </c>
      <c r="E22" s="100">
        <v>9.0697401525894872E-6</v>
      </c>
      <c r="J22" s="166"/>
    </row>
    <row r="23" spans="1:11" ht="45" customHeight="1">
      <c r="A23" s="60">
        <v>6</v>
      </c>
      <c r="B23" s="373" t="s">
        <v>388</v>
      </c>
      <c r="C23" s="60" t="s">
        <v>167</v>
      </c>
      <c r="D23" s="100">
        <v>8.2577683444310275E-3</v>
      </c>
      <c r="E23" s="100">
        <v>8.108857273958112E-3</v>
      </c>
      <c r="I23" s="168"/>
      <c r="J23" s="166"/>
    </row>
    <row r="24" spans="1:11" ht="63.75">
      <c r="A24" s="60">
        <v>7</v>
      </c>
      <c r="B24" s="373" t="s">
        <v>389</v>
      </c>
      <c r="C24" s="60" t="s">
        <v>168</v>
      </c>
      <c r="D24" s="240">
        <v>0.42670644251311096</v>
      </c>
      <c r="E24" s="240">
        <v>7.7977613003788263E-2</v>
      </c>
      <c r="I24" s="168"/>
      <c r="J24" s="166"/>
      <c r="K24" s="165"/>
    </row>
    <row r="25" spans="1:11" s="46" customFormat="1" ht="33" customHeight="1">
      <c r="A25" s="58" t="s">
        <v>54</v>
      </c>
      <c r="B25" s="372" t="s">
        <v>169</v>
      </c>
      <c r="C25" s="58" t="s">
        <v>170</v>
      </c>
      <c r="D25" s="75"/>
      <c r="E25" s="75"/>
      <c r="I25" s="232"/>
      <c r="J25" s="166"/>
    </row>
    <row r="26" spans="1:11" ht="44.25" customHeight="1">
      <c r="A26" s="60">
        <v>1</v>
      </c>
      <c r="B26" s="373" t="s">
        <v>171</v>
      </c>
      <c r="C26" s="60" t="s">
        <v>172</v>
      </c>
      <c r="D26" s="61">
        <v>4247000000000</v>
      </c>
      <c r="E26" s="61">
        <v>4228000000000</v>
      </c>
      <c r="I26" s="165"/>
      <c r="J26" s="166"/>
    </row>
    <row r="27" spans="1:11" ht="44.25" customHeight="1">
      <c r="A27" s="60"/>
      <c r="B27" s="373" t="s">
        <v>173</v>
      </c>
      <c r="C27" s="60" t="s">
        <v>174</v>
      </c>
      <c r="D27" s="61">
        <v>4247000000000</v>
      </c>
      <c r="E27" s="61">
        <v>4228000000000</v>
      </c>
      <c r="J27" s="166"/>
    </row>
    <row r="28" spans="1:11" ht="44.25" customHeight="1">
      <c r="A28" s="60"/>
      <c r="B28" s="373" t="s">
        <v>175</v>
      </c>
      <c r="C28" s="60" t="s">
        <v>176</v>
      </c>
      <c r="D28" s="80">
        <v>424700000</v>
      </c>
      <c r="E28" s="80">
        <v>422800000</v>
      </c>
      <c r="J28" s="166"/>
    </row>
    <row r="29" spans="1:11" ht="44.25" customHeight="1">
      <c r="A29" s="60">
        <v>2</v>
      </c>
      <c r="B29" s="373" t="s">
        <v>177</v>
      </c>
      <c r="C29" s="60" t="s">
        <v>178</v>
      </c>
      <c r="D29" s="61">
        <v>94000000000</v>
      </c>
      <c r="E29" s="61">
        <v>19000000000</v>
      </c>
      <c r="J29" s="166"/>
    </row>
    <row r="30" spans="1:11" ht="44.25" customHeight="1">
      <c r="A30" s="60"/>
      <c r="B30" s="373" t="s">
        <v>179</v>
      </c>
      <c r="C30" s="60" t="s">
        <v>180</v>
      </c>
      <c r="D30" s="80">
        <v>9400000</v>
      </c>
      <c r="E30" s="169">
        <v>1900000</v>
      </c>
      <c r="J30" s="166"/>
    </row>
    <row r="31" spans="1:11" ht="44.25" customHeight="1">
      <c r="A31" s="60"/>
      <c r="B31" s="373" t="s">
        <v>181</v>
      </c>
      <c r="C31" s="60" t="s">
        <v>182</v>
      </c>
      <c r="D31" s="61">
        <v>94000000000</v>
      </c>
      <c r="E31" s="61">
        <v>19000000000</v>
      </c>
      <c r="J31" s="166"/>
    </row>
    <row r="32" spans="1:11" ht="44.25" customHeight="1">
      <c r="A32" s="60"/>
      <c r="B32" s="373" t="s">
        <v>183</v>
      </c>
      <c r="C32" s="60" t="s">
        <v>184</v>
      </c>
      <c r="D32" s="80">
        <v>15000000</v>
      </c>
      <c r="E32" s="80">
        <v>3600000</v>
      </c>
      <c r="J32" s="166"/>
    </row>
    <row r="33" spans="1:10" ht="44.25" customHeight="1">
      <c r="A33" s="60"/>
      <c r="B33" s="373" t="s">
        <v>185</v>
      </c>
      <c r="C33" s="60" t="s">
        <v>186</v>
      </c>
      <c r="D33" s="61">
        <v>150000000000</v>
      </c>
      <c r="E33" s="61">
        <v>36000000000</v>
      </c>
      <c r="J33" s="166"/>
    </row>
    <row r="34" spans="1:10" ht="44.25" customHeight="1">
      <c r="A34" s="60"/>
      <c r="B34" s="373" t="s">
        <v>187</v>
      </c>
      <c r="C34" s="60" t="s">
        <v>188</v>
      </c>
      <c r="D34" s="169">
        <v>-5600000</v>
      </c>
      <c r="E34" s="169">
        <v>-1700000</v>
      </c>
      <c r="J34" s="166"/>
    </row>
    <row r="35" spans="1:10" ht="44.25" customHeight="1">
      <c r="A35" s="60"/>
      <c r="B35" s="373" t="s">
        <v>189</v>
      </c>
      <c r="C35" s="60" t="s">
        <v>190</v>
      </c>
      <c r="D35" s="61">
        <v>-56000000000</v>
      </c>
      <c r="E35" s="61">
        <v>-17000000000</v>
      </c>
      <c r="J35" s="166"/>
    </row>
    <row r="36" spans="1:10" ht="44.25" customHeight="1">
      <c r="A36" s="60">
        <v>3</v>
      </c>
      <c r="B36" s="373" t="s">
        <v>191</v>
      </c>
      <c r="C36" s="60" t="s">
        <v>192</v>
      </c>
      <c r="D36" s="61">
        <v>4341000000000</v>
      </c>
      <c r="E36" s="61">
        <v>4247000000000</v>
      </c>
      <c r="J36" s="166"/>
    </row>
    <row r="37" spans="1:10" ht="44.25" customHeight="1">
      <c r="A37" s="60"/>
      <c r="B37" s="373" t="s">
        <v>193</v>
      </c>
      <c r="C37" s="60" t="s">
        <v>194</v>
      </c>
      <c r="D37" s="61">
        <v>4341000000000</v>
      </c>
      <c r="E37" s="61">
        <v>4247000000000</v>
      </c>
      <c r="J37" s="166"/>
    </row>
    <row r="38" spans="1:10" ht="44.25" customHeight="1">
      <c r="A38" s="60"/>
      <c r="B38" s="373" t="s">
        <v>195</v>
      </c>
      <c r="C38" s="60" t="s">
        <v>196</v>
      </c>
      <c r="D38" s="80">
        <v>434100000</v>
      </c>
      <c r="E38" s="80">
        <v>424700000</v>
      </c>
      <c r="J38" s="166"/>
    </row>
    <row r="39" spans="1:10" ht="57.75" customHeight="1">
      <c r="A39" s="60">
        <v>4</v>
      </c>
      <c r="B39" s="373" t="s">
        <v>197</v>
      </c>
      <c r="C39" s="60" t="s">
        <v>198</v>
      </c>
      <c r="D39" s="240">
        <v>1.8504722414190279E-3</v>
      </c>
      <c r="E39" s="100">
        <v>2.0610077701907229E-3</v>
      </c>
      <c r="H39" s="165"/>
      <c r="J39" s="166"/>
    </row>
    <row r="40" spans="1:10" ht="44.25" customHeight="1">
      <c r="A40" s="60">
        <v>5</v>
      </c>
      <c r="B40" s="373" t="s">
        <v>199</v>
      </c>
      <c r="C40" s="60" t="s">
        <v>200</v>
      </c>
      <c r="D40" s="240">
        <v>0.88466719649850267</v>
      </c>
      <c r="E40" s="100">
        <v>0.90571994348952201</v>
      </c>
      <c r="H40" s="165"/>
      <c r="J40" s="166"/>
    </row>
    <row r="41" spans="1:10" ht="44.25" customHeight="1">
      <c r="A41" s="60">
        <v>6</v>
      </c>
      <c r="B41" s="373" t="s">
        <v>201</v>
      </c>
      <c r="C41" s="60" t="s">
        <v>202</v>
      </c>
      <c r="D41" s="240">
        <v>0.98604266298087995</v>
      </c>
      <c r="E41" s="100">
        <v>0.98338431834235929</v>
      </c>
      <c r="H41" s="165"/>
      <c r="J41" s="166"/>
    </row>
    <row r="42" spans="1:10" ht="44.25" customHeight="1">
      <c r="A42" s="60"/>
      <c r="B42" s="373" t="s">
        <v>203</v>
      </c>
      <c r="C42" s="60" t="s">
        <v>204</v>
      </c>
      <c r="D42" s="241">
        <v>1084</v>
      </c>
      <c r="E42" s="61">
        <v>1045</v>
      </c>
      <c r="J42" s="166"/>
    </row>
    <row r="43" spans="1:10" ht="44.25" customHeight="1">
      <c r="A43" s="60">
        <v>7</v>
      </c>
      <c r="B43" s="373" t="s">
        <v>205</v>
      </c>
      <c r="C43" s="60" t="s">
        <v>206</v>
      </c>
      <c r="D43" s="68">
        <v>14761.18</v>
      </c>
      <c r="E43" s="68">
        <v>15340.28</v>
      </c>
      <c r="J43" s="166"/>
    </row>
    <row r="44" spans="1:10" ht="44.25" customHeight="1">
      <c r="A44" s="60">
        <v>8</v>
      </c>
      <c r="B44" s="373" t="s">
        <v>207</v>
      </c>
      <c r="C44" s="60" t="s">
        <v>208</v>
      </c>
      <c r="D44" s="80">
        <v>14750</v>
      </c>
      <c r="E44" s="80">
        <v>15380</v>
      </c>
      <c r="J44" s="166"/>
    </row>
    <row r="45" spans="1:10">
      <c r="J45" s="166"/>
    </row>
    <row r="46" spans="1:10">
      <c r="A46" s="44" t="s">
        <v>209</v>
      </c>
    </row>
    <row r="47" spans="1:10" ht="86.45" customHeight="1">
      <c r="A47" s="344" t="s">
        <v>1159</v>
      </c>
      <c r="B47" s="344"/>
      <c r="C47" s="344"/>
      <c r="D47" s="344"/>
      <c r="E47" s="344"/>
    </row>
    <row r="48" spans="1:10" ht="35.25" customHeight="1">
      <c r="A48" s="344" t="s">
        <v>351</v>
      </c>
      <c r="B48" s="344"/>
      <c r="C48" s="344"/>
      <c r="D48" s="344"/>
      <c r="E48" s="344"/>
    </row>
    <row r="50" spans="1:5">
      <c r="A50" s="46" t="s">
        <v>11</v>
      </c>
      <c r="D50" s="46" t="s">
        <v>12</v>
      </c>
    </row>
    <row r="51" spans="1:5">
      <c r="A51" s="44" t="s">
        <v>13</v>
      </c>
      <c r="D51" s="44" t="s">
        <v>14</v>
      </c>
    </row>
    <row r="61" spans="1:5">
      <c r="A61" s="50"/>
      <c r="B61" s="67"/>
      <c r="D61" s="50"/>
      <c r="E61" s="50"/>
    </row>
    <row r="62" spans="1:5">
      <c r="A62" s="46" t="s">
        <v>15</v>
      </c>
      <c r="D62" s="46" t="s">
        <v>16</v>
      </c>
    </row>
    <row r="63" spans="1:5">
      <c r="A63" s="46" t="s">
        <v>1012</v>
      </c>
      <c r="D63" s="46" t="s">
        <v>17</v>
      </c>
    </row>
    <row r="64" spans="1:5">
      <c r="A64" s="44" t="s">
        <v>1013</v>
      </c>
      <c r="D64" s="44" t="s">
        <v>1014</v>
      </c>
    </row>
  </sheetData>
  <mergeCells count="15">
    <mergeCell ref="A15:E15"/>
    <mergeCell ref="A47:E47"/>
    <mergeCell ref="A48:E48"/>
    <mergeCell ref="C8:F8"/>
    <mergeCell ref="C9:F9"/>
    <mergeCell ref="C10:F10"/>
    <mergeCell ref="C11:F11"/>
    <mergeCell ref="C12:F12"/>
    <mergeCell ref="C13:F13"/>
    <mergeCell ref="C7:F7"/>
    <mergeCell ref="A1:E1"/>
    <mergeCell ref="B2:E2"/>
    <mergeCell ref="A3:E3"/>
    <mergeCell ref="A4:E4"/>
    <mergeCell ref="C6:F6"/>
  </mergeCells>
  <printOptions horizontalCentered="1"/>
  <pageMargins left="0.3" right="0.3" top="0.5" bottom="0.5" header="0.3" footer="0.3"/>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3"/>
  <sheetViews>
    <sheetView view="pageBreakPreview" zoomScale="87" zoomScaleSheetLayoutView="87" workbookViewId="0">
      <selection activeCell="L77" sqref="L77"/>
    </sheetView>
  </sheetViews>
  <sheetFormatPr defaultColWidth="8.85546875" defaultRowHeight="12.75"/>
  <cols>
    <col min="1" max="1" width="49.85546875" style="44" customWidth="1"/>
    <col min="2" max="2" width="10" style="44" customWidth="1"/>
    <col min="3" max="3" width="8.42578125" style="44" customWidth="1"/>
    <col min="4" max="7" width="22" style="44" customWidth="1"/>
    <col min="8" max="9" width="8.85546875" style="44"/>
    <col min="10" max="10" width="16.42578125" style="44" bestFit="1" customWidth="1"/>
    <col min="11" max="11" width="11.85546875" style="44" bestFit="1" customWidth="1"/>
    <col min="12" max="12" width="13.85546875" style="44" bestFit="1" customWidth="1"/>
    <col min="13" max="13" width="14.42578125" style="44" bestFit="1" customWidth="1"/>
    <col min="14" max="16384" width="8.85546875" style="44"/>
  </cols>
  <sheetData>
    <row r="1" spans="1:7" ht="28.9" customHeight="1">
      <c r="A1" s="327" t="s">
        <v>210</v>
      </c>
      <c r="B1" s="327"/>
      <c r="C1" s="327"/>
      <c r="D1" s="327"/>
      <c r="E1" s="327"/>
      <c r="F1" s="327"/>
      <c r="G1" s="327"/>
    </row>
    <row r="2" spans="1:7" ht="32.450000000000003" customHeight="1">
      <c r="A2" s="328" t="s">
        <v>1154</v>
      </c>
      <c r="B2" s="328"/>
      <c r="C2" s="328"/>
      <c r="D2" s="328"/>
      <c r="E2" s="328"/>
      <c r="F2" s="328"/>
      <c r="G2" s="328"/>
    </row>
    <row r="3" spans="1:7" ht="36" customHeight="1">
      <c r="A3" s="339" t="s">
        <v>211</v>
      </c>
      <c r="B3" s="339"/>
      <c r="C3" s="339"/>
      <c r="D3" s="339"/>
      <c r="E3" s="339"/>
      <c r="F3" s="339"/>
      <c r="G3" s="339"/>
    </row>
    <row r="5" spans="1:7">
      <c r="A5" s="330" t="s">
        <v>1131</v>
      </c>
      <c r="B5" s="330"/>
      <c r="C5" s="330"/>
      <c r="D5" s="330"/>
      <c r="E5" s="330"/>
      <c r="F5" s="330"/>
      <c r="G5" s="330"/>
    </row>
    <row r="7" spans="1:7">
      <c r="A7" s="81" t="s">
        <v>2</v>
      </c>
      <c r="B7" s="331" t="s">
        <v>342</v>
      </c>
      <c r="C7" s="331"/>
      <c r="D7" s="331"/>
      <c r="E7" s="331"/>
    </row>
    <row r="8" spans="1:7">
      <c r="A8" s="66" t="s">
        <v>3</v>
      </c>
      <c r="B8" s="338" t="s">
        <v>343</v>
      </c>
      <c r="C8" s="338"/>
      <c r="D8" s="338"/>
      <c r="E8" s="338"/>
    </row>
    <row r="9" spans="1:7" ht="13.15" customHeight="1">
      <c r="A9" s="81" t="s">
        <v>4</v>
      </c>
      <c r="B9" s="331" t="s">
        <v>346</v>
      </c>
      <c r="C9" s="331"/>
      <c r="D9" s="331"/>
      <c r="E9" s="331"/>
    </row>
    <row r="10" spans="1:7" ht="13.15" customHeight="1">
      <c r="A10" s="66" t="s">
        <v>5</v>
      </c>
      <c r="B10" s="338" t="s">
        <v>347</v>
      </c>
      <c r="C10" s="338"/>
      <c r="D10" s="338"/>
      <c r="E10" s="338"/>
    </row>
    <row r="11" spans="1:7" ht="13.15" customHeight="1">
      <c r="A11" s="81" t="s">
        <v>6</v>
      </c>
      <c r="B11" s="331" t="s">
        <v>344</v>
      </c>
      <c r="C11" s="331"/>
      <c r="D11" s="331"/>
      <c r="E11" s="331"/>
    </row>
    <row r="12" spans="1:7" ht="13.15" customHeight="1">
      <c r="A12" s="66" t="s">
        <v>7</v>
      </c>
      <c r="B12" s="338" t="s">
        <v>348</v>
      </c>
      <c r="C12" s="338"/>
      <c r="D12" s="338"/>
      <c r="E12" s="338"/>
    </row>
    <row r="13" spans="1:7" ht="13.15" customHeight="1">
      <c r="A13" s="81" t="s">
        <v>8</v>
      </c>
      <c r="B13" s="331" t="s">
        <v>1132</v>
      </c>
      <c r="C13" s="331"/>
      <c r="D13" s="331"/>
      <c r="E13" s="331"/>
    </row>
    <row r="14" spans="1:7">
      <c r="A14" s="66" t="s">
        <v>9</v>
      </c>
      <c r="B14" s="340">
        <v>43801</v>
      </c>
      <c r="C14" s="338"/>
      <c r="D14" s="338"/>
      <c r="E14" s="338"/>
    </row>
    <row r="16" spans="1:7" ht="29.45" customHeight="1">
      <c r="A16" s="346" t="s">
        <v>212</v>
      </c>
      <c r="B16" s="346" t="s">
        <v>213</v>
      </c>
      <c r="C16" s="346" t="s">
        <v>214</v>
      </c>
      <c r="D16" s="348" t="s">
        <v>1016</v>
      </c>
      <c r="E16" s="349"/>
      <c r="F16" s="348" t="s">
        <v>1017</v>
      </c>
      <c r="G16" s="349"/>
    </row>
    <row r="17" spans="1:13" ht="33" customHeight="1">
      <c r="A17" s="347"/>
      <c r="B17" s="347"/>
      <c r="C17" s="347"/>
      <c r="D17" s="58" t="s">
        <v>1157</v>
      </c>
      <c r="E17" s="58" t="s">
        <v>215</v>
      </c>
      <c r="F17" s="58" t="s">
        <v>1158</v>
      </c>
      <c r="G17" s="58" t="s">
        <v>215</v>
      </c>
    </row>
    <row r="18" spans="1:13" s="46" customFormat="1" ht="44.25" customHeight="1">
      <c r="A18" s="375" t="s">
        <v>1018</v>
      </c>
      <c r="B18" s="79" t="s">
        <v>216</v>
      </c>
      <c r="C18" s="69"/>
      <c r="D18" s="93">
        <v>-244902558447</v>
      </c>
      <c r="E18" s="93">
        <v>235811027793</v>
      </c>
      <c r="F18" s="93">
        <v>-29229795783</v>
      </c>
      <c r="G18" s="93">
        <v>-348875730979</v>
      </c>
      <c r="J18" s="167"/>
      <c r="K18" s="167"/>
      <c r="L18" s="167"/>
      <c r="M18" s="167"/>
    </row>
    <row r="19" spans="1:13" ht="44.25" customHeight="1">
      <c r="A19" s="376" t="s">
        <v>1019</v>
      </c>
      <c r="B19" s="77" t="s">
        <v>217</v>
      </c>
      <c r="C19" s="70"/>
      <c r="D19" s="61">
        <v>6711185500</v>
      </c>
      <c r="E19" s="61">
        <v>70368128050</v>
      </c>
      <c r="F19" s="61">
        <v>1362540000</v>
      </c>
      <c r="G19" s="61">
        <v>74177054352</v>
      </c>
      <c r="J19" s="167"/>
      <c r="K19" s="167"/>
      <c r="L19" s="167"/>
      <c r="M19" s="167"/>
    </row>
    <row r="20" spans="1:13" ht="44.25" customHeight="1">
      <c r="A20" s="376" t="s">
        <v>1020</v>
      </c>
      <c r="B20" s="77" t="s">
        <v>218</v>
      </c>
      <c r="C20" s="70"/>
      <c r="D20" s="61">
        <v>8996653</v>
      </c>
      <c r="E20" s="61">
        <v>540618068</v>
      </c>
      <c r="F20" s="61">
        <v>10548867</v>
      </c>
      <c r="G20" s="61">
        <v>162389589</v>
      </c>
      <c r="J20" s="167"/>
      <c r="K20" s="167"/>
      <c r="L20" s="167"/>
      <c r="M20" s="167"/>
    </row>
    <row r="21" spans="1:13" ht="44.25" customHeight="1">
      <c r="A21" s="376" t="s">
        <v>1021</v>
      </c>
      <c r="B21" s="77" t="s">
        <v>219</v>
      </c>
      <c r="C21" s="70"/>
      <c r="D21" s="61">
        <v>8996653</v>
      </c>
      <c r="E21" s="61">
        <v>540618068</v>
      </c>
      <c r="F21" s="61">
        <v>10548867</v>
      </c>
      <c r="G21" s="61">
        <v>162389589</v>
      </c>
      <c r="J21" s="167"/>
      <c r="K21" s="167"/>
      <c r="L21" s="167"/>
      <c r="M21" s="167"/>
    </row>
    <row r="22" spans="1:13" ht="44.25" customHeight="1">
      <c r="A22" s="376" t="s">
        <v>1022</v>
      </c>
      <c r="B22" s="77" t="s">
        <v>220</v>
      </c>
      <c r="C22" s="70"/>
      <c r="D22" s="61">
        <v>0</v>
      </c>
      <c r="E22" s="61">
        <v>0</v>
      </c>
      <c r="F22" s="61">
        <v>0</v>
      </c>
      <c r="G22" s="61">
        <v>0</v>
      </c>
      <c r="J22" s="167"/>
      <c r="K22" s="167"/>
      <c r="L22" s="167"/>
      <c r="M22" s="167"/>
    </row>
    <row r="23" spans="1:13" ht="44.25" customHeight="1">
      <c r="A23" s="374" t="s">
        <v>1023</v>
      </c>
      <c r="B23" s="77" t="s">
        <v>372</v>
      </c>
      <c r="C23" s="70"/>
      <c r="D23" s="61">
        <v>0</v>
      </c>
      <c r="E23" s="61">
        <v>0</v>
      </c>
      <c r="F23" s="61">
        <v>0</v>
      </c>
      <c r="G23" s="61">
        <v>0</v>
      </c>
      <c r="J23" s="167"/>
      <c r="K23" s="167"/>
      <c r="L23" s="167"/>
      <c r="M23" s="167"/>
    </row>
    <row r="24" spans="1:13" ht="44.25" customHeight="1">
      <c r="A24" s="374" t="s">
        <v>1024</v>
      </c>
      <c r="B24" s="77" t="s">
        <v>373</v>
      </c>
      <c r="C24" s="70"/>
      <c r="D24" s="61">
        <v>0</v>
      </c>
      <c r="E24" s="61">
        <v>0</v>
      </c>
      <c r="F24" s="61">
        <v>0</v>
      </c>
      <c r="G24" s="61">
        <v>0</v>
      </c>
      <c r="J24" s="167"/>
      <c r="K24" s="167"/>
      <c r="L24" s="167"/>
      <c r="M24" s="167"/>
    </row>
    <row r="25" spans="1:13" ht="44.25" customHeight="1">
      <c r="A25" s="235" t="s">
        <v>374</v>
      </c>
      <c r="B25" s="77" t="s">
        <v>221</v>
      </c>
      <c r="C25" s="70"/>
      <c r="D25" s="61">
        <v>-2780624240</v>
      </c>
      <c r="E25" s="61">
        <v>-152468629743</v>
      </c>
      <c r="F25" s="61">
        <v>-7424417939</v>
      </c>
      <c r="G25" s="61">
        <v>309759756086</v>
      </c>
      <c r="J25" s="167"/>
      <c r="K25" s="167"/>
      <c r="L25" s="167"/>
      <c r="M25" s="167"/>
    </row>
    <row r="26" spans="1:13" ht="50.25" customHeight="1">
      <c r="A26" s="235" t="s">
        <v>375</v>
      </c>
      <c r="B26" s="77" t="s">
        <v>222</v>
      </c>
      <c r="C26" s="70"/>
      <c r="D26" s="61">
        <v>-248842116360</v>
      </c>
      <c r="E26" s="61">
        <v>317370911418</v>
      </c>
      <c r="F26" s="61">
        <v>-23178466711</v>
      </c>
      <c r="G26" s="61">
        <v>-732974931006</v>
      </c>
      <c r="J26" s="167"/>
      <c r="K26" s="167"/>
      <c r="L26" s="167"/>
      <c r="M26" s="167"/>
    </row>
    <row r="27" spans="1:13" ht="44.25" customHeight="1">
      <c r="A27" s="376" t="s">
        <v>1025</v>
      </c>
      <c r="B27" s="77" t="s">
        <v>223</v>
      </c>
      <c r="C27" s="70"/>
      <c r="D27" s="61">
        <v>0</v>
      </c>
      <c r="E27" s="61">
        <v>0</v>
      </c>
      <c r="F27" s="61">
        <v>0</v>
      </c>
      <c r="G27" s="61">
        <v>0</v>
      </c>
      <c r="J27" s="167"/>
      <c r="K27" s="167"/>
      <c r="L27" s="167"/>
      <c r="M27" s="167"/>
    </row>
    <row r="28" spans="1:13" ht="46.5" customHeight="1">
      <c r="A28" s="235" t="s">
        <v>376</v>
      </c>
      <c r="B28" s="77" t="s">
        <v>224</v>
      </c>
      <c r="C28" s="70"/>
      <c r="D28" s="61">
        <v>0</v>
      </c>
      <c r="E28" s="61">
        <v>0</v>
      </c>
      <c r="F28" s="61">
        <v>0</v>
      </c>
      <c r="G28" s="61">
        <v>0</v>
      </c>
      <c r="J28" s="167"/>
      <c r="K28" s="167"/>
      <c r="L28" s="167"/>
      <c r="M28" s="167"/>
    </row>
    <row r="29" spans="1:13" ht="38.25" customHeight="1">
      <c r="A29" s="376" t="s">
        <v>1026</v>
      </c>
      <c r="B29" s="77" t="s">
        <v>225</v>
      </c>
      <c r="C29" s="70"/>
      <c r="D29" s="61">
        <v>0</v>
      </c>
      <c r="E29" s="61">
        <v>0</v>
      </c>
      <c r="F29" s="61">
        <v>0</v>
      </c>
      <c r="G29" s="61">
        <v>0</v>
      </c>
      <c r="J29" s="167"/>
      <c r="K29" s="167"/>
      <c r="L29" s="167"/>
      <c r="M29" s="167"/>
    </row>
    <row r="30" spans="1:13" ht="74.25" customHeight="1">
      <c r="A30" s="235" t="s">
        <v>1027</v>
      </c>
      <c r="B30" s="77" t="s">
        <v>226</v>
      </c>
      <c r="C30" s="70"/>
      <c r="D30" s="61">
        <v>0</v>
      </c>
      <c r="E30" s="61">
        <v>0</v>
      </c>
      <c r="F30" s="61">
        <v>0</v>
      </c>
      <c r="G30" s="61">
        <v>0</v>
      </c>
      <c r="J30" s="167"/>
      <c r="K30" s="167"/>
      <c r="L30" s="167"/>
      <c r="M30" s="167"/>
    </row>
    <row r="31" spans="1:13" s="46" customFormat="1" ht="44.25" customHeight="1">
      <c r="A31" s="375" t="s">
        <v>391</v>
      </c>
      <c r="B31" s="77" t="s">
        <v>227</v>
      </c>
      <c r="C31" s="69"/>
      <c r="D31" s="93">
        <v>227519886</v>
      </c>
      <c r="E31" s="93">
        <v>6863917097</v>
      </c>
      <c r="F31" s="93">
        <v>4779915</v>
      </c>
      <c r="G31" s="93">
        <v>5851045134</v>
      </c>
      <c r="J31" s="167"/>
      <c r="K31" s="167"/>
      <c r="L31" s="167"/>
      <c r="M31" s="167"/>
    </row>
    <row r="32" spans="1:13" ht="44.25" customHeight="1">
      <c r="A32" s="376" t="s">
        <v>228</v>
      </c>
      <c r="B32" s="77" t="s">
        <v>229</v>
      </c>
      <c r="C32" s="70"/>
      <c r="D32" s="61">
        <v>227519886</v>
      </c>
      <c r="E32" s="61">
        <v>6863917097</v>
      </c>
      <c r="F32" s="61">
        <v>4779915</v>
      </c>
      <c r="G32" s="61">
        <v>5851045134</v>
      </c>
      <c r="J32" s="167"/>
      <c r="K32" s="167"/>
      <c r="L32" s="167"/>
      <c r="M32" s="167"/>
    </row>
    <row r="33" spans="1:13" ht="44.25" customHeight="1">
      <c r="A33" s="377" t="s">
        <v>230</v>
      </c>
      <c r="B33" s="78" t="s">
        <v>231</v>
      </c>
      <c r="C33" s="70"/>
      <c r="D33" s="61">
        <v>227504436</v>
      </c>
      <c r="E33" s="61">
        <v>6839158207</v>
      </c>
      <c r="F33" s="61">
        <v>1909800</v>
      </c>
      <c r="G33" s="61">
        <v>5833863019</v>
      </c>
      <c r="J33" s="167"/>
      <c r="K33" s="167"/>
      <c r="L33" s="167"/>
      <c r="M33" s="167"/>
    </row>
    <row r="34" spans="1:13" ht="44.25" customHeight="1">
      <c r="A34" s="377" t="s">
        <v>112</v>
      </c>
      <c r="B34" s="78" t="s">
        <v>232</v>
      </c>
      <c r="C34" s="70"/>
      <c r="D34" s="61">
        <v>15450</v>
      </c>
      <c r="E34" s="61">
        <v>24758890</v>
      </c>
      <c r="F34" s="61">
        <v>2870115</v>
      </c>
      <c r="G34" s="61">
        <v>17182115</v>
      </c>
      <c r="J34" s="167"/>
      <c r="K34" s="167"/>
      <c r="L34" s="167"/>
      <c r="M34" s="167"/>
    </row>
    <row r="35" spans="1:13" ht="44.25" customHeight="1">
      <c r="A35" s="376" t="s">
        <v>233</v>
      </c>
      <c r="B35" s="77" t="s">
        <v>234</v>
      </c>
      <c r="C35" s="70"/>
      <c r="D35" s="61">
        <v>0</v>
      </c>
      <c r="E35" s="61">
        <v>0</v>
      </c>
      <c r="F35" s="61">
        <v>0</v>
      </c>
      <c r="G35" s="61">
        <v>0</v>
      </c>
      <c r="J35" s="167"/>
      <c r="K35" s="167"/>
      <c r="L35" s="167"/>
      <c r="M35" s="167"/>
    </row>
    <row r="36" spans="1:13" ht="44.25" customHeight="1">
      <c r="A36" s="376" t="s">
        <v>235</v>
      </c>
      <c r="B36" s="77" t="s">
        <v>236</v>
      </c>
      <c r="C36" s="70"/>
      <c r="D36" s="61">
        <v>0</v>
      </c>
      <c r="E36" s="61">
        <v>0</v>
      </c>
      <c r="F36" s="61">
        <v>0</v>
      </c>
      <c r="G36" s="61">
        <v>0</v>
      </c>
      <c r="J36" s="167"/>
      <c r="K36" s="167"/>
      <c r="L36" s="167"/>
      <c r="M36" s="167"/>
    </row>
    <row r="37" spans="1:13" ht="73.5" customHeight="1">
      <c r="A37" s="376" t="s">
        <v>237</v>
      </c>
      <c r="B37" s="77" t="s">
        <v>238</v>
      </c>
      <c r="C37" s="70"/>
      <c r="D37" s="61">
        <v>0</v>
      </c>
      <c r="E37" s="61">
        <v>0</v>
      </c>
      <c r="F37" s="61">
        <v>0</v>
      </c>
      <c r="G37" s="61">
        <v>0</v>
      </c>
      <c r="J37" s="167"/>
      <c r="K37" s="167"/>
      <c r="L37" s="167"/>
      <c r="M37" s="167"/>
    </row>
    <row r="38" spans="1:13" ht="44.25" customHeight="1">
      <c r="A38" s="376" t="s">
        <v>392</v>
      </c>
      <c r="B38" s="77" t="s">
        <v>239</v>
      </c>
      <c r="C38" s="70"/>
      <c r="D38" s="61">
        <v>0</v>
      </c>
      <c r="E38" s="61">
        <v>0</v>
      </c>
      <c r="F38" s="61">
        <v>0</v>
      </c>
      <c r="G38" s="61">
        <v>0</v>
      </c>
      <c r="J38" s="167"/>
      <c r="K38" s="167"/>
      <c r="L38" s="167"/>
      <c r="M38" s="167"/>
    </row>
    <row r="39" spans="1:13" s="46" customFormat="1" ht="44.25" customHeight="1">
      <c r="A39" s="375" t="s">
        <v>393</v>
      </c>
      <c r="B39" s="79" t="s">
        <v>240</v>
      </c>
      <c r="C39" s="69"/>
      <c r="D39" s="93">
        <v>4285053938</v>
      </c>
      <c r="E39" s="93">
        <v>44145871068</v>
      </c>
      <c r="F39" s="93">
        <v>2606201789</v>
      </c>
      <c r="G39" s="93">
        <v>31390268398</v>
      </c>
      <c r="J39" s="167"/>
      <c r="K39" s="167"/>
      <c r="L39" s="167"/>
      <c r="M39" s="167"/>
    </row>
    <row r="40" spans="1:13" ht="44.25" customHeight="1">
      <c r="A40" s="376" t="s">
        <v>241</v>
      </c>
      <c r="B40" s="77" t="s">
        <v>242</v>
      </c>
      <c r="C40" s="70"/>
      <c r="D40" s="61">
        <v>3503903536</v>
      </c>
      <c r="E40" s="61">
        <v>35224522635</v>
      </c>
      <c r="F40" s="61">
        <v>2119559891</v>
      </c>
      <c r="G40" s="61">
        <v>25522730713</v>
      </c>
      <c r="J40" s="167"/>
      <c r="K40" s="167"/>
      <c r="L40" s="167"/>
      <c r="M40" s="167"/>
    </row>
    <row r="41" spans="1:13" ht="44.25" customHeight="1">
      <c r="A41" s="376" t="s">
        <v>243</v>
      </c>
      <c r="B41" s="77" t="s">
        <v>244</v>
      </c>
      <c r="C41" s="70"/>
      <c r="D41" s="61">
        <v>269179497</v>
      </c>
      <c r="E41" s="61">
        <v>3673048386</v>
      </c>
      <c r="F41" s="61">
        <v>167460800</v>
      </c>
      <c r="G41" s="61">
        <v>2003714800</v>
      </c>
      <c r="J41" s="167"/>
      <c r="K41" s="167"/>
      <c r="L41" s="167"/>
      <c r="M41" s="167"/>
    </row>
    <row r="42" spans="1:13" ht="44.25" customHeight="1">
      <c r="A42" s="376" t="s">
        <v>57</v>
      </c>
      <c r="B42" s="77" t="s">
        <v>245</v>
      </c>
      <c r="C42" s="70"/>
      <c r="D42" s="61">
        <v>215624832</v>
      </c>
      <c r="E42" s="61">
        <v>2167662931</v>
      </c>
      <c r="F42" s="61">
        <v>130434455</v>
      </c>
      <c r="G42" s="61">
        <v>1570629575</v>
      </c>
      <c r="J42" s="167"/>
      <c r="K42" s="167"/>
      <c r="L42" s="167"/>
      <c r="M42" s="167"/>
    </row>
    <row r="43" spans="1:13" ht="44.25" customHeight="1">
      <c r="A43" s="376" t="s">
        <v>58</v>
      </c>
      <c r="B43" s="77" t="s">
        <v>246</v>
      </c>
      <c r="C43" s="70"/>
      <c r="D43" s="61">
        <v>4500000</v>
      </c>
      <c r="E43" s="61">
        <v>146800000</v>
      </c>
      <c r="F43" s="61">
        <v>100000</v>
      </c>
      <c r="G43" s="61">
        <v>105600000</v>
      </c>
      <c r="J43" s="167"/>
      <c r="K43" s="167"/>
      <c r="L43" s="167"/>
      <c r="M43" s="167"/>
    </row>
    <row r="44" spans="1:13" ht="60.75" customHeight="1">
      <c r="A44" s="235" t="s">
        <v>624</v>
      </c>
      <c r="B44" s="77" t="s">
        <v>247</v>
      </c>
      <c r="C44" s="70"/>
      <c r="D44" s="61">
        <v>49054665</v>
      </c>
      <c r="E44" s="61">
        <v>1358585455</v>
      </c>
      <c r="F44" s="61">
        <v>36926345</v>
      </c>
      <c r="G44" s="61">
        <v>327485225</v>
      </c>
      <c r="J44" s="167"/>
      <c r="K44" s="167"/>
      <c r="L44" s="167"/>
      <c r="M44" s="167"/>
    </row>
    <row r="45" spans="1:13" ht="44.25" customHeight="1">
      <c r="A45" s="376" t="s">
        <v>248</v>
      </c>
      <c r="B45" s="77" t="s">
        <v>249</v>
      </c>
      <c r="C45" s="70"/>
      <c r="D45" s="61">
        <v>118593661</v>
      </c>
      <c r="E45" s="61">
        <v>1192214616</v>
      </c>
      <c r="F45" s="61">
        <v>71738950</v>
      </c>
      <c r="G45" s="61">
        <v>863846267</v>
      </c>
      <c r="J45" s="167"/>
      <c r="K45" s="167"/>
      <c r="L45" s="167"/>
      <c r="M45" s="167"/>
    </row>
    <row r="46" spans="1:13" ht="44.25" customHeight="1">
      <c r="A46" s="376" t="s">
        <v>250</v>
      </c>
      <c r="B46" s="77" t="s">
        <v>251</v>
      </c>
      <c r="C46" s="70"/>
      <c r="D46" s="61">
        <v>148242072</v>
      </c>
      <c r="E46" s="61">
        <v>1490268264</v>
      </c>
      <c r="F46" s="61">
        <v>89673686</v>
      </c>
      <c r="G46" s="61">
        <v>1079807839</v>
      </c>
      <c r="J46" s="167"/>
      <c r="K46" s="167"/>
      <c r="L46" s="167"/>
      <c r="M46" s="167"/>
    </row>
    <row r="47" spans="1:13" ht="44.25" customHeight="1">
      <c r="A47" s="376" t="s">
        <v>252</v>
      </c>
      <c r="B47" s="77" t="s">
        <v>253</v>
      </c>
      <c r="C47" s="70"/>
      <c r="D47" s="61">
        <v>5500000</v>
      </c>
      <c r="E47" s="61">
        <v>60500000</v>
      </c>
      <c r="F47" s="61">
        <v>5500000</v>
      </c>
      <c r="G47" s="61">
        <v>60500000</v>
      </c>
      <c r="J47" s="167"/>
      <c r="K47" s="167"/>
      <c r="L47" s="167"/>
      <c r="M47" s="167"/>
    </row>
    <row r="48" spans="1:13" ht="44.25" customHeight="1">
      <c r="A48" s="376" t="s">
        <v>254</v>
      </c>
      <c r="B48" s="77" t="s">
        <v>255</v>
      </c>
      <c r="C48" s="70"/>
      <c r="D48" s="61">
        <v>215624832</v>
      </c>
      <c r="E48" s="61">
        <v>2167662934</v>
      </c>
      <c r="F48" s="61">
        <v>130434454</v>
      </c>
      <c r="G48" s="61">
        <v>1570629578</v>
      </c>
      <c r="J48" s="167"/>
      <c r="K48" s="167"/>
      <c r="L48" s="167"/>
      <c r="M48" s="167"/>
    </row>
    <row r="49" spans="1:13" ht="44.25" customHeight="1">
      <c r="A49" s="377" t="s">
        <v>256</v>
      </c>
      <c r="B49" s="78" t="s">
        <v>257</v>
      </c>
      <c r="C49" s="70"/>
      <c r="D49" s="61">
        <v>107812416</v>
      </c>
      <c r="E49" s="61">
        <v>1083831467</v>
      </c>
      <c r="F49" s="61">
        <v>65217227</v>
      </c>
      <c r="G49" s="61">
        <v>785314789</v>
      </c>
      <c r="J49" s="167"/>
      <c r="K49" s="167"/>
      <c r="L49" s="167"/>
      <c r="M49" s="167"/>
    </row>
    <row r="50" spans="1:13" ht="44.25" customHeight="1">
      <c r="A50" s="377" t="s">
        <v>1028</v>
      </c>
      <c r="B50" s="78" t="s">
        <v>258</v>
      </c>
      <c r="C50" s="70"/>
      <c r="D50" s="61">
        <v>107812416</v>
      </c>
      <c r="E50" s="61">
        <v>1083831467</v>
      </c>
      <c r="F50" s="61">
        <v>65217227</v>
      </c>
      <c r="G50" s="61">
        <v>785314789</v>
      </c>
      <c r="J50" s="167"/>
      <c r="K50" s="167"/>
      <c r="L50" s="167"/>
      <c r="M50" s="167"/>
    </row>
    <row r="51" spans="1:13" ht="44.25" customHeight="1">
      <c r="A51" s="376" t="s">
        <v>408</v>
      </c>
      <c r="B51" s="77" t="s">
        <v>259</v>
      </c>
      <c r="C51" s="70"/>
      <c r="D51" s="61">
        <v>1661554</v>
      </c>
      <c r="E51" s="61">
        <v>18498635</v>
      </c>
      <c r="F51" s="61">
        <v>303296</v>
      </c>
      <c r="G51" s="61">
        <v>5126335</v>
      </c>
      <c r="J51" s="167"/>
      <c r="K51" s="167"/>
      <c r="L51" s="167"/>
      <c r="M51" s="167"/>
    </row>
    <row r="52" spans="1:13" ht="44.25" customHeight="1">
      <c r="A52" s="376" t="s">
        <v>394</v>
      </c>
      <c r="B52" s="77" t="s">
        <v>260</v>
      </c>
      <c r="C52" s="70"/>
      <c r="D52" s="61">
        <v>9493145</v>
      </c>
      <c r="E52" s="61">
        <v>107692381</v>
      </c>
      <c r="F52" s="61">
        <v>8950680</v>
      </c>
      <c r="G52" s="61">
        <v>103786906</v>
      </c>
      <c r="J52" s="167"/>
      <c r="K52" s="167"/>
      <c r="L52" s="167"/>
      <c r="M52" s="167"/>
    </row>
    <row r="53" spans="1:13" ht="44.25" customHeight="1">
      <c r="A53" s="376" t="s">
        <v>261</v>
      </c>
      <c r="B53" s="77" t="s">
        <v>262</v>
      </c>
      <c r="C53" s="70"/>
      <c r="D53" s="61">
        <v>0</v>
      </c>
      <c r="E53" s="61">
        <v>0</v>
      </c>
      <c r="F53" s="61">
        <v>0</v>
      </c>
      <c r="G53" s="61">
        <v>0</v>
      </c>
      <c r="J53" s="167"/>
      <c r="K53" s="167"/>
      <c r="L53" s="167"/>
      <c r="M53" s="167"/>
    </row>
    <row r="54" spans="1:13" ht="44.25" customHeight="1">
      <c r="A54" s="376" t="s">
        <v>395</v>
      </c>
      <c r="B54" s="77" t="s">
        <v>263</v>
      </c>
      <c r="C54" s="70"/>
      <c r="D54" s="61">
        <v>12855641</v>
      </c>
      <c r="E54" s="61">
        <v>211463217</v>
      </c>
      <c r="F54" s="61">
        <v>12580032</v>
      </c>
      <c r="G54" s="61">
        <v>180125960</v>
      </c>
      <c r="J54" s="167"/>
      <c r="K54" s="167"/>
      <c r="L54" s="167"/>
      <c r="M54" s="167"/>
    </row>
    <row r="55" spans="1:13" ht="44.25" customHeight="1">
      <c r="A55" s="377" t="s">
        <v>264</v>
      </c>
      <c r="B55" s="78" t="s">
        <v>265</v>
      </c>
      <c r="C55" s="70"/>
      <c r="D55" s="61">
        <v>4869866</v>
      </c>
      <c r="E55" s="61">
        <v>53617840</v>
      </c>
      <c r="F55" s="61">
        <v>4869866</v>
      </c>
      <c r="G55" s="61">
        <v>53617840</v>
      </c>
      <c r="J55" s="167"/>
      <c r="K55" s="167"/>
      <c r="L55" s="167"/>
      <c r="M55" s="167"/>
    </row>
    <row r="56" spans="1:13" ht="44.25" customHeight="1">
      <c r="A56" s="377" t="s">
        <v>409</v>
      </c>
      <c r="B56" s="78" t="s">
        <v>266</v>
      </c>
      <c r="C56" s="70"/>
      <c r="D56" s="61">
        <v>0</v>
      </c>
      <c r="E56" s="61">
        <v>0</v>
      </c>
      <c r="F56" s="61">
        <v>0</v>
      </c>
      <c r="G56" s="61">
        <v>-20900000</v>
      </c>
      <c r="J56" s="167"/>
      <c r="K56" s="167"/>
      <c r="L56" s="167"/>
      <c r="M56" s="167"/>
    </row>
    <row r="57" spans="1:13" ht="44.25" customHeight="1">
      <c r="A57" s="377" t="s">
        <v>410</v>
      </c>
      <c r="B57" s="78" t="s">
        <v>267</v>
      </c>
      <c r="C57" s="70"/>
      <c r="D57" s="61">
        <v>1660855</v>
      </c>
      <c r="E57" s="61">
        <v>18490857</v>
      </c>
      <c r="F57" s="61">
        <v>1442966</v>
      </c>
      <c r="G57" s="61">
        <v>16065016</v>
      </c>
      <c r="J57" s="167"/>
      <c r="K57" s="167"/>
      <c r="L57" s="167"/>
      <c r="M57" s="167"/>
    </row>
    <row r="58" spans="1:13" ht="44.25" customHeight="1">
      <c r="A58" s="377" t="s">
        <v>380</v>
      </c>
      <c r="B58" s="78" t="s">
        <v>268</v>
      </c>
      <c r="C58" s="70"/>
      <c r="D58" s="61">
        <v>0</v>
      </c>
      <c r="E58" s="61">
        <v>0</v>
      </c>
      <c r="F58" s="61">
        <v>0</v>
      </c>
      <c r="G58" s="61">
        <v>0</v>
      </c>
      <c r="J58" s="167"/>
      <c r="K58" s="167"/>
      <c r="L58" s="167"/>
      <c r="M58" s="167"/>
    </row>
    <row r="59" spans="1:13" ht="44.25" customHeight="1">
      <c r="A59" s="377" t="s">
        <v>100</v>
      </c>
      <c r="B59" s="78" t="s">
        <v>269</v>
      </c>
      <c r="C59" s="70"/>
      <c r="D59" s="61">
        <v>0</v>
      </c>
      <c r="E59" s="61">
        <v>0</v>
      </c>
      <c r="F59" s="61">
        <v>0</v>
      </c>
      <c r="G59" s="61">
        <v>0</v>
      </c>
      <c r="J59" s="167"/>
      <c r="K59" s="167"/>
      <c r="L59" s="167"/>
      <c r="M59" s="167"/>
    </row>
    <row r="60" spans="1:13" ht="44.25" customHeight="1">
      <c r="A60" s="377" t="s">
        <v>381</v>
      </c>
      <c r="B60" s="78" t="s">
        <v>270</v>
      </c>
      <c r="C60" s="70"/>
      <c r="D60" s="61">
        <v>0</v>
      </c>
      <c r="E60" s="61">
        <v>0</v>
      </c>
      <c r="F60" s="61">
        <v>0</v>
      </c>
      <c r="G60" s="61">
        <v>0</v>
      </c>
      <c r="J60" s="167"/>
      <c r="K60" s="167"/>
      <c r="L60" s="167"/>
      <c r="M60" s="167"/>
    </row>
    <row r="61" spans="1:13" ht="44.25" customHeight="1">
      <c r="A61" s="377" t="s">
        <v>396</v>
      </c>
      <c r="B61" s="78" t="s">
        <v>271</v>
      </c>
      <c r="C61" s="70"/>
      <c r="D61" s="61">
        <v>0</v>
      </c>
      <c r="E61" s="61">
        <v>0</v>
      </c>
      <c r="F61" s="61">
        <v>0</v>
      </c>
      <c r="G61" s="61">
        <v>0</v>
      </c>
      <c r="J61" s="167"/>
      <c r="K61" s="167"/>
      <c r="L61" s="167"/>
      <c r="M61" s="167"/>
    </row>
    <row r="62" spans="1:13" ht="44.25" customHeight="1">
      <c r="A62" s="377" t="s">
        <v>119</v>
      </c>
      <c r="B62" s="78" t="s">
        <v>272</v>
      </c>
      <c r="C62" s="70"/>
      <c r="D62" s="61">
        <v>2324920</v>
      </c>
      <c r="E62" s="61">
        <v>31854520</v>
      </c>
      <c r="F62" s="61">
        <v>1267200</v>
      </c>
      <c r="G62" s="61">
        <v>21743104</v>
      </c>
      <c r="J62" s="167"/>
      <c r="K62" s="167"/>
      <c r="L62" s="167"/>
      <c r="M62" s="167"/>
    </row>
    <row r="63" spans="1:13" ht="44.25" customHeight="1">
      <c r="A63" s="377" t="s">
        <v>106</v>
      </c>
      <c r="B63" s="78" t="s">
        <v>273</v>
      </c>
      <c r="C63" s="70"/>
      <c r="D63" s="61">
        <v>0</v>
      </c>
      <c r="E63" s="61">
        <v>0</v>
      </c>
      <c r="F63" s="61">
        <v>0</v>
      </c>
      <c r="G63" s="61">
        <v>0</v>
      </c>
      <c r="J63" s="167"/>
      <c r="K63" s="167"/>
      <c r="L63" s="167"/>
      <c r="M63" s="167"/>
    </row>
    <row r="64" spans="1:13" ht="44.25" customHeight="1">
      <c r="A64" s="235" t="s">
        <v>397</v>
      </c>
      <c r="B64" s="78" t="s">
        <v>274</v>
      </c>
      <c r="C64" s="70"/>
      <c r="D64" s="61">
        <v>0</v>
      </c>
      <c r="E64" s="61">
        <v>0</v>
      </c>
      <c r="F64" s="61">
        <v>0</v>
      </c>
      <c r="G64" s="61">
        <v>0</v>
      </c>
      <c r="J64" s="167"/>
      <c r="K64" s="167"/>
      <c r="L64" s="167"/>
      <c r="M64" s="167"/>
    </row>
    <row r="65" spans="1:13" ht="44.25" customHeight="1">
      <c r="A65" s="83" t="s">
        <v>1029</v>
      </c>
      <c r="B65" s="78" t="s">
        <v>275</v>
      </c>
      <c r="C65" s="70"/>
      <c r="D65" s="61">
        <v>0</v>
      </c>
      <c r="E65" s="61">
        <v>10000000</v>
      </c>
      <c r="F65" s="61">
        <v>0</v>
      </c>
      <c r="G65" s="61">
        <v>11100000</v>
      </c>
      <c r="J65" s="167"/>
      <c r="K65" s="167"/>
      <c r="L65" s="167"/>
      <c r="M65" s="167"/>
    </row>
    <row r="66" spans="1:13" ht="44.25" customHeight="1">
      <c r="A66" s="84" t="s">
        <v>382</v>
      </c>
      <c r="B66" s="78" t="s">
        <v>276</v>
      </c>
      <c r="C66" s="70"/>
      <c r="D66" s="61">
        <v>4000000</v>
      </c>
      <c r="E66" s="61">
        <v>67500000</v>
      </c>
      <c r="F66" s="61">
        <v>5000000</v>
      </c>
      <c r="G66" s="61">
        <v>68500000</v>
      </c>
      <c r="J66" s="167"/>
      <c r="K66" s="167"/>
      <c r="L66" s="167"/>
      <c r="M66" s="167"/>
    </row>
    <row r="67" spans="1:13" ht="44.25" customHeight="1">
      <c r="A67" s="377" t="s">
        <v>398</v>
      </c>
      <c r="B67" s="78" t="s">
        <v>277</v>
      </c>
      <c r="C67" s="70"/>
      <c r="D67" s="61">
        <v>0</v>
      </c>
      <c r="E67" s="61">
        <v>30000000</v>
      </c>
      <c r="F67" s="61">
        <v>0</v>
      </c>
      <c r="G67" s="61">
        <v>30000000</v>
      </c>
      <c r="J67" s="167"/>
      <c r="K67" s="167"/>
      <c r="L67" s="167"/>
      <c r="M67" s="167"/>
    </row>
    <row r="68" spans="1:13" ht="44.25" customHeight="1">
      <c r="A68" s="377" t="s">
        <v>278</v>
      </c>
      <c r="B68" s="78" t="s">
        <v>279</v>
      </c>
      <c r="C68" s="70"/>
      <c r="D68" s="61">
        <v>0</v>
      </c>
      <c r="E68" s="61">
        <v>0</v>
      </c>
      <c r="F68" s="61">
        <v>0</v>
      </c>
      <c r="G68" s="61">
        <v>0</v>
      </c>
      <c r="J68" s="167"/>
      <c r="K68" s="167"/>
      <c r="L68" s="167"/>
      <c r="M68" s="167"/>
    </row>
    <row r="69" spans="1:13" s="46" customFormat="1" ht="44.25" customHeight="1">
      <c r="A69" s="375" t="s">
        <v>280</v>
      </c>
      <c r="B69" s="79" t="s">
        <v>281</v>
      </c>
      <c r="C69" s="69"/>
      <c r="D69" s="93">
        <v>-249415132271</v>
      </c>
      <c r="E69" s="93">
        <v>184801239628</v>
      </c>
      <c r="F69" s="93">
        <v>-31840777487</v>
      </c>
      <c r="G69" s="93">
        <v>-386117044511</v>
      </c>
      <c r="J69" s="167"/>
      <c r="K69" s="167"/>
      <c r="L69" s="167"/>
      <c r="M69" s="167"/>
    </row>
    <row r="70" spans="1:13" s="46" customFormat="1" ht="44.25" customHeight="1">
      <c r="A70" s="375" t="s">
        <v>282</v>
      </c>
      <c r="B70" s="79" t="s">
        <v>283</v>
      </c>
      <c r="C70" s="69"/>
      <c r="D70" s="93">
        <v>0</v>
      </c>
      <c r="E70" s="93">
        <v>0</v>
      </c>
      <c r="F70" s="93">
        <v>0</v>
      </c>
      <c r="G70" s="93">
        <v>0</v>
      </c>
      <c r="J70" s="167"/>
      <c r="K70" s="167"/>
      <c r="L70" s="167"/>
      <c r="M70" s="167"/>
    </row>
    <row r="71" spans="1:13" ht="44.25" customHeight="1">
      <c r="A71" s="376" t="s">
        <v>1030</v>
      </c>
      <c r="B71" s="77" t="s">
        <v>284</v>
      </c>
      <c r="C71" s="70"/>
      <c r="D71" s="61">
        <v>0</v>
      </c>
      <c r="E71" s="61">
        <v>0</v>
      </c>
      <c r="F71" s="61">
        <v>0</v>
      </c>
      <c r="G71" s="61">
        <v>0</v>
      </c>
      <c r="J71" s="167"/>
      <c r="K71" s="167"/>
      <c r="L71" s="167"/>
      <c r="M71" s="167"/>
    </row>
    <row r="72" spans="1:13" ht="44.25" customHeight="1">
      <c r="A72" s="376" t="s">
        <v>399</v>
      </c>
      <c r="B72" s="77" t="s">
        <v>285</v>
      </c>
      <c r="C72" s="70"/>
      <c r="D72" s="61">
        <v>0</v>
      </c>
      <c r="E72" s="61">
        <v>0</v>
      </c>
      <c r="F72" s="61">
        <v>0</v>
      </c>
      <c r="G72" s="61">
        <v>0</v>
      </c>
      <c r="J72" s="167"/>
      <c r="K72" s="167"/>
      <c r="L72" s="167"/>
      <c r="M72" s="167"/>
    </row>
    <row r="73" spans="1:13" s="46" customFormat="1" ht="44.25" customHeight="1">
      <c r="A73" s="375" t="s">
        <v>286</v>
      </c>
      <c r="B73" s="79" t="s">
        <v>287</v>
      </c>
      <c r="C73" s="69"/>
      <c r="D73" s="93">
        <v>-249415132271</v>
      </c>
      <c r="E73" s="93">
        <v>184801239628</v>
      </c>
      <c r="F73" s="93">
        <v>-31840777487</v>
      </c>
      <c r="G73" s="93">
        <v>-386117044511</v>
      </c>
      <c r="J73" s="167"/>
      <c r="K73" s="167"/>
      <c r="L73" s="167"/>
      <c r="M73" s="167"/>
    </row>
    <row r="74" spans="1:13" ht="44.25" customHeight="1">
      <c r="A74" s="376" t="s">
        <v>288</v>
      </c>
      <c r="B74" s="77" t="s">
        <v>289</v>
      </c>
      <c r="C74" s="70"/>
      <c r="D74" s="61">
        <v>-573015911</v>
      </c>
      <c r="E74" s="61">
        <v>-132569671790</v>
      </c>
      <c r="F74" s="61">
        <v>-8662310776</v>
      </c>
      <c r="G74" s="61">
        <v>346857886495</v>
      </c>
      <c r="J74" s="167"/>
      <c r="K74" s="167"/>
      <c r="L74" s="167"/>
      <c r="M74" s="167"/>
    </row>
    <row r="75" spans="1:13" ht="44.25" customHeight="1">
      <c r="A75" s="376" t="s">
        <v>290</v>
      </c>
      <c r="B75" s="77" t="s">
        <v>291</v>
      </c>
      <c r="C75" s="70"/>
      <c r="D75" s="61">
        <v>-248842116360</v>
      </c>
      <c r="E75" s="61">
        <v>317370911418</v>
      </c>
      <c r="F75" s="61">
        <v>-23178466711</v>
      </c>
      <c r="G75" s="61">
        <v>-732974931006</v>
      </c>
      <c r="J75" s="167"/>
      <c r="K75" s="167"/>
      <c r="L75" s="167"/>
      <c r="M75" s="167"/>
    </row>
    <row r="76" spans="1:13" s="46" customFormat="1" ht="44.25" customHeight="1">
      <c r="A76" s="375" t="s">
        <v>292</v>
      </c>
      <c r="B76" s="79" t="s">
        <v>293</v>
      </c>
      <c r="C76" s="69"/>
      <c r="D76" s="93">
        <v>0</v>
      </c>
      <c r="E76" s="93">
        <v>0</v>
      </c>
      <c r="F76" s="93">
        <v>0</v>
      </c>
      <c r="G76" s="93">
        <v>0</v>
      </c>
      <c r="J76" s="167"/>
      <c r="K76" s="167"/>
      <c r="L76" s="167"/>
      <c r="M76" s="167"/>
    </row>
    <row r="77" spans="1:13" s="46" customFormat="1" ht="44.25" customHeight="1">
      <c r="A77" s="375" t="s">
        <v>294</v>
      </c>
      <c r="B77" s="79" t="s">
        <v>295</v>
      </c>
      <c r="C77" s="69"/>
      <c r="D77" s="93">
        <v>-249415132271</v>
      </c>
      <c r="E77" s="93">
        <v>184801239628</v>
      </c>
      <c r="F77" s="93">
        <v>-31840777487</v>
      </c>
      <c r="G77" s="93">
        <v>-386117044511</v>
      </c>
      <c r="J77" s="167"/>
      <c r="K77" s="167"/>
      <c r="L77" s="167"/>
      <c r="M77" s="167"/>
    </row>
    <row r="78" spans="1:13">
      <c r="K78" s="46"/>
    </row>
    <row r="80" spans="1:13" ht="25.5">
      <c r="A80" s="82" t="s">
        <v>365</v>
      </c>
      <c r="B80" s="45"/>
      <c r="C80" s="345" t="s">
        <v>366</v>
      </c>
      <c r="D80" s="330"/>
      <c r="E80" s="330"/>
      <c r="F80" s="345" t="s">
        <v>367</v>
      </c>
      <c r="G80" s="330"/>
    </row>
    <row r="81" spans="1:7">
      <c r="A81" s="82"/>
      <c r="B81" s="45"/>
      <c r="C81" s="62"/>
      <c r="D81" s="53"/>
      <c r="E81" s="53"/>
      <c r="F81" s="62"/>
      <c r="G81" s="53"/>
    </row>
    <row r="82" spans="1:7">
      <c r="A82" s="82"/>
      <c r="B82" s="45"/>
      <c r="C82" s="172"/>
      <c r="D82" s="171"/>
      <c r="E82" s="171"/>
      <c r="F82" s="172"/>
      <c r="G82" s="171"/>
    </row>
    <row r="83" spans="1:7">
      <c r="A83" s="82"/>
      <c r="B83" s="45"/>
      <c r="C83" s="172"/>
      <c r="D83" s="171"/>
      <c r="E83" s="171"/>
      <c r="F83" s="172"/>
      <c r="G83" s="171"/>
    </row>
    <row r="84" spans="1:7">
      <c r="A84" s="82"/>
      <c r="B84" s="45"/>
      <c r="C84" s="172"/>
      <c r="D84" s="171"/>
      <c r="E84" s="171"/>
      <c r="F84" s="172"/>
      <c r="G84" s="171"/>
    </row>
    <row r="85" spans="1:7">
      <c r="A85" s="82"/>
      <c r="B85" s="45"/>
      <c r="C85" s="172"/>
      <c r="D85" s="171"/>
      <c r="E85" s="171"/>
      <c r="F85" s="172"/>
      <c r="G85" s="171"/>
    </row>
    <row r="92" spans="1:7">
      <c r="A92" s="54" t="s">
        <v>1125</v>
      </c>
      <c r="B92" s="334" t="s">
        <v>345</v>
      </c>
      <c r="C92" s="334"/>
      <c r="D92" s="334"/>
      <c r="E92" s="334"/>
      <c r="F92" s="334" t="s">
        <v>17</v>
      </c>
      <c r="G92" s="334"/>
    </row>
    <row r="93" spans="1:7">
      <c r="B93" s="330"/>
      <c r="C93" s="330"/>
      <c r="D93" s="330"/>
      <c r="E93" s="330"/>
      <c r="F93" s="330"/>
      <c r="G93" s="330"/>
    </row>
  </sheetData>
  <mergeCells count="23">
    <mergeCell ref="F93:G93"/>
    <mergeCell ref="B92:E92"/>
    <mergeCell ref="B93:E93"/>
    <mergeCell ref="C16:C17"/>
    <mergeCell ref="F16:G16"/>
    <mergeCell ref="D16:E16"/>
    <mergeCell ref="F92:G92"/>
    <mergeCell ref="A1:G1"/>
    <mergeCell ref="A2:G2"/>
    <mergeCell ref="B7:E7"/>
    <mergeCell ref="B14:E14"/>
    <mergeCell ref="C80:E80"/>
    <mergeCell ref="F80:G80"/>
    <mergeCell ref="B8:E8"/>
    <mergeCell ref="A3:G3"/>
    <mergeCell ref="A5:G5"/>
    <mergeCell ref="B9:E9"/>
    <mergeCell ref="B10:E10"/>
    <mergeCell ref="B11:E11"/>
    <mergeCell ref="B12:E12"/>
    <mergeCell ref="B13:E13"/>
    <mergeCell ref="A16:A17"/>
    <mergeCell ref="B16:B17"/>
  </mergeCells>
  <conditionalFormatting sqref="K19:K78 J18:K77">
    <cfRule type="cellIs" dxfId="0" priority="1" operator="equal">
      <formula>FALSE</formula>
    </cfRule>
  </conditionalFormatting>
  <printOptions horizontalCentered="1"/>
  <pageMargins left="0.3" right="0.3" top="0.5" bottom="0.5" header="0.3" footer="0.3"/>
  <pageSetup paperSize="9" scale="6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2"/>
  <sheetViews>
    <sheetView view="pageBreakPreview" topLeftCell="A25" zoomScale="96" zoomScaleSheetLayoutView="96" workbookViewId="0">
      <selection activeCell="F16" sqref="F16"/>
    </sheetView>
  </sheetViews>
  <sheetFormatPr defaultColWidth="8.85546875" defaultRowHeight="12.75"/>
  <cols>
    <col min="1" max="1" width="9.7109375" style="44" customWidth="1"/>
    <col min="2" max="2" width="56.28515625" style="44" customWidth="1"/>
    <col min="3" max="3" width="11.140625" style="44" customWidth="1"/>
    <col min="4" max="4" width="8.85546875" style="44"/>
    <col min="5" max="6" width="34.42578125" style="44" customWidth="1"/>
    <col min="7" max="7" width="8.85546875" style="44"/>
    <col min="8" max="8" width="12.28515625" style="44" bestFit="1" customWidth="1"/>
    <col min="9" max="16384" width="8.85546875" style="44"/>
  </cols>
  <sheetData>
    <row r="1" spans="1:6" ht="26.45" customHeight="1">
      <c r="A1" s="357" t="s">
        <v>296</v>
      </c>
      <c r="B1" s="357"/>
      <c r="C1" s="357"/>
      <c r="D1" s="357"/>
      <c r="E1" s="357"/>
      <c r="F1" s="357"/>
    </row>
    <row r="2" spans="1:6" ht="35.25" customHeight="1">
      <c r="A2" s="358" t="s">
        <v>1154</v>
      </c>
      <c r="B2" s="358"/>
      <c r="C2" s="358"/>
      <c r="D2" s="358"/>
      <c r="E2" s="358"/>
      <c r="F2" s="358"/>
    </row>
    <row r="3" spans="1:6" ht="34.9" customHeight="1">
      <c r="A3" s="339" t="s">
        <v>297</v>
      </c>
      <c r="B3" s="339"/>
      <c r="C3" s="339"/>
      <c r="D3" s="339"/>
      <c r="E3" s="339"/>
      <c r="F3" s="339"/>
    </row>
    <row r="4" spans="1:6" ht="2.25" customHeight="1"/>
    <row r="5" spans="1:6">
      <c r="A5" s="330" t="s">
        <v>1131</v>
      </c>
      <c r="B5" s="330"/>
      <c r="C5" s="330"/>
      <c r="D5" s="330"/>
      <c r="E5" s="330"/>
      <c r="F5" s="330"/>
    </row>
    <row r="7" spans="1:6">
      <c r="A7" s="71" t="s">
        <v>2</v>
      </c>
      <c r="C7" s="331" t="s">
        <v>342</v>
      </c>
      <c r="D7" s="331"/>
      <c r="E7" s="331"/>
      <c r="F7" s="331"/>
    </row>
    <row r="8" spans="1:6">
      <c r="A8" s="45" t="s">
        <v>3</v>
      </c>
      <c r="C8" s="355" t="s">
        <v>343</v>
      </c>
      <c r="D8" s="355"/>
      <c r="E8" s="355"/>
      <c r="F8" s="355"/>
    </row>
    <row r="9" spans="1:6">
      <c r="A9" s="71" t="s">
        <v>4</v>
      </c>
      <c r="C9" s="331" t="s">
        <v>346</v>
      </c>
      <c r="D9" s="331"/>
      <c r="E9" s="331"/>
      <c r="F9" s="331"/>
    </row>
    <row r="10" spans="1:6">
      <c r="A10" s="45" t="s">
        <v>5</v>
      </c>
      <c r="C10" s="355" t="s">
        <v>347</v>
      </c>
      <c r="D10" s="355"/>
      <c r="E10" s="355"/>
      <c r="F10" s="355"/>
    </row>
    <row r="11" spans="1:6">
      <c r="A11" s="71" t="s">
        <v>6</v>
      </c>
      <c r="C11" s="331" t="s">
        <v>344</v>
      </c>
      <c r="D11" s="331"/>
      <c r="E11" s="331"/>
      <c r="F11" s="331"/>
    </row>
    <row r="12" spans="1:6">
      <c r="A12" s="45" t="s">
        <v>7</v>
      </c>
      <c r="C12" s="355" t="s">
        <v>348</v>
      </c>
      <c r="D12" s="355"/>
      <c r="E12" s="355"/>
      <c r="F12" s="355"/>
    </row>
    <row r="13" spans="1:6">
      <c r="A13" s="71" t="s">
        <v>8</v>
      </c>
      <c r="C13" s="331" t="s">
        <v>1132</v>
      </c>
      <c r="D13" s="331"/>
      <c r="E13" s="331"/>
      <c r="F13" s="331"/>
    </row>
    <row r="14" spans="1:6">
      <c r="A14" s="45" t="s">
        <v>9</v>
      </c>
      <c r="C14" s="356">
        <v>43801</v>
      </c>
      <c r="D14" s="355"/>
      <c r="E14" s="355"/>
      <c r="F14" s="355"/>
    </row>
    <row r="16" spans="1:6" ht="38.25">
      <c r="A16" s="58" t="s">
        <v>298</v>
      </c>
      <c r="B16" s="58" t="s">
        <v>212</v>
      </c>
      <c r="C16" s="58" t="s">
        <v>213</v>
      </c>
      <c r="D16" s="58" t="s">
        <v>214</v>
      </c>
      <c r="E16" s="58" t="s">
        <v>1156</v>
      </c>
      <c r="F16" s="58" t="s">
        <v>1011</v>
      </c>
    </row>
    <row r="17" spans="1:9" ht="41.25" customHeight="1">
      <c r="A17" s="91" t="s">
        <v>412</v>
      </c>
      <c r="B17" s="90" t="s">
        <v>413</v>
      </c>
      <c r="C17" s="91" t="s">
        <v>53</v>
      </c>
      <c r="D17" s="91"/>
      <c r="E17" s="93"/>
      <c r="F17" s="93"/>
    </row>
    <row r="18" spans="1:9" ht="41.25" customHeight="1">
      <c r="A18" s="86" t="s">
        <v>414</v>
      </c>
      <c r="B18" s="85" t="s">
        <v>415</v>
      </c>
      <c r="C18" s="86" t="s">
        <v>416</v>
      </c>
      <c r="D18" s="86"/>
      <c r="E18" s="89">
        <v>19221845185</v>
      </c>
      <c r="F18" s="89">
        <v>29746074759</v>
      </c>
      <c r="I18" s="164"/>
    </row>
    <row r="19" spans="1:9" ht="41.25" customHeight="1">
      <c r="A19" s="86" t="s">
        <v>417</v>
      </c>
      <c r="B19" s="85" t="s">
        <v>418</v>
      </c>
      <c r="C19" s="86" t="s">
        <v>419</v>
      </c>
      <c r="D19" s="86"/>
      <c r="E19" s="89">
        <v>4221845185</v>
      </c>
      <c r="F19" s="89">
        <v>29746074759</v>
      </c>
      <c r="I19" s="164"/>
    </row>
    <row r="20" spans="1:9" ht="41.25" customHeight="1">
      <c r="A20" s="86" t="s">
        <v>420</v>
      </c>
      <c r="B20" s="85" t="s">
        <v>421</v>
      </c>
      <c r="C20" s="86" t="s">
        <v>422</v>
      </c>
      <c r="D20" s="86"/>
      <c r="E20" s="89">
        <v>0</v>
      </c>
      <c r="F20" s="89">
        <v>0</v>
      </c>
      <c r="I20" s="164"/>
    </row>
    <row r="21" spans="1:9" ht="41.25" customHeight="1">
      <c r="A21" s="86" t="s">
        <v>423</v>
      </c>
      <c r="B21" s="85" t="s">
        <v>424</v>
      </c>
      <c r="C21" s="86" t="s">
        <v>425</v>
      </c>
      <c r="D21" s="86"/>
      <c r="E21" s="89">
        <v>0</v>
      </c>
      <c r="F21" s="89">
        <v>0</v>
      </c>
      <c r="I21" s="164"/>
    </row>
    <row r="22" spans="1:9" ht="41.25" customHeight="1">
      <c r="A22" s="86" t="s">
        <v>426</v>
      </c>
      <c r="B22" s="85" t="s">
        <v>427</v>
      </c>
      <c r="C22" s="86" t="s">
        <v>428</v>
      </c>
      <c r="D22" s="86"/>
      <c r="E22" s="89">
        <v>4221047179</v>
      </c>
      <c r="F22" s="89">
        <v>19745319025</v>
      </c>
      <c r="I22" s="164"/>
    </row>
    <row r="23" spans="1:9" ht="41.25" customHeight="1">
      <c r="A23" s="86" t="s">
        <v>429</v>
      </c>
      <c r="B23" s="85" t="s">
        <v>430</v>
      </c>
      <c r="C23" s="86" t="s">
        <v>431</v>
      </c>
      <c r="D23" s="86"/>
      <c r="E23" s="89">
        <v>798006</v>
      </c>
      <c r="F23" s="89">
        <v>10000755734</v>
      </c>
      <c r="I23" s="164"/>
    </row>
    <row r="24" spans="1:9" ht="41.25" customHeight="1">
      <c r="A24" s="86" t="s">
        <v>432</v>
      </c>
      <c r="B24" s="85" t="s">
        <v>1031</v>
      </c>
      <c r="C24" s="86" t="s">
        <v>433</v>
      </c>
      <c r="D24" s="86"/>
      <c r="E24" s="89">
        <v>15000000000</v>
      </c>
      <c r="F24" s="89">
        <v>0</v>
      </c>
      <c r="I24" s="164"/>
    </row>
    <row r="25" spans="1:9" ht="41.25" customHeight="1">
      <c r="A25" s="86" t="s">
        <v>434</v>
      </c>
      <c r="B25" s="85" t="s">
        <v>435</v>
      </c>
      <c r="C25" s="86" t="s">
        <v>436</v>
      </c>
      <c r="D25" s="86"/>
      <c r="E25" s="89">
        <v>6390826717600</v>
      </c>
      <c r="F25" s="89">
        <v>6492238662700</v>
      </c>
      <c r="I25" s="164"/>
    </row>
    <row r="26" spans="1:9" ht="41.25" customHeight="1">
      <c r="A26" s="86" t="s">
        <v>437</v>
      </c>
      <c r="B26" s="85" t="s">
        <v>438</v>
      </c>
      <c r="C26" s="86" t="s">
        <v>439</v>
      </c>
      <c r="D26" s="86"/>
      <c r="E26" s="89">
        <v>6390826717600</v>
      </c>
      <c r="F26" s="89">
        <v>6492238662700</v>
      </c>
      <c r="I26" s="164"/>
    </row>
    <row r="27" spans="1:9" ht="41.25" customHeight="1">
      <c r="A27" s="86" t="s">
        <v>440</v>
      </c>
      <c r="B27" s="85" t="s">
        <v>441</v>
      </c>
      <c r="C27" s="86" t="s">
        <v>442</v>
      </c>
      <c r="D27" s="86"/>
      <c r="E27" s="89">
        <v>6390826717600</v>
      </c>
      <c r="F27" s="89">
        <v>6492238662700</v>
      </c>
      <c r="I27" s="164"/>
    </row>
    <row r="28" spans="1:9" ht="41.25" customHeight="1">
      <c r="A28" s="86" t="s">
        <v>443</v>
      </c>
      <c r="B28" s="85" t="s">
        <v>444</v>
      </c>
      <c r="C28" s="86" t="s">
        <v>445</v>
      </c>
      <c r="D28" s="86"/>
      <c r="E28" s="89">
        <v>0</v>
      </c>
      <c r="F28" s="89">
        <v>0</v>
      </c>
      <c r="I28" s="164"/>
    </row>
    <row r="29" spans="1:9" ht="41.25" customHeight="1">
      <c r="A29" s="86" t="s">
        <v>446</v>
      </c>
      <c r="B29" s="85" t="s">
        <v>447</v>
      </c>
      <c r="C29" s="86" t="s">
        <v>448</v>
      </c>
      <c r="D29" s="86"/>
      <c r="E29" s="89">
        <v>0</v>
      </c>
      <c r="F29" s="89">
        <v>0</v>
      </c>
      <c r="I29" s="164"/>
    </row>
    <row r="30" spans="1:9" ht="41.25" customHeight="1">
      <c r="A30" s="86" t="s">
        <v>449</v>
      </c>
      <c r="B30" s="85" t="s">
        <v>450</v>
      </c>
      <c r="C30" s="86" t="s">
        <v>451</v>
      </c>
      <c r="D30" s="86"/>
      <c r="E30" s="89">
        <v>0</v>
      </c>
      <c r="F30" s="89">
        <v>0</v>
      </c>
      <c r="I30" s="164"/>
    </row>
    <row r="31" spans="1:9" ht="41.25" customHeight="1">
      <c r="A31" s="86" t="s">
        <v>452</v>
      </c>
      <c r="B31" s="85" t="s">
        <v>453</v>
      </c>
      <c r="C31" s="86" t="s">
        <v>454</v>
      </c>
      <c r="D31" s="86"/>
      <c r="E31" s="89">
        <v>0</v>
      </c>
      <c r="F31" s="89">
        <v>0</v>
      </c>
      <c r="I31" s="164"/>
    </row>
    <row r="32" spans="1:9" ht="41.25" customHeight="1">
      <c r="A32" s="86" t="s">
        <v>455</v>
      </c>
      <c r="B32" s="85" t="s">
        <v>456</v>
      </c>
      <c r="C32" s="86" t="s">
        <v>457</v>
      </c>
      <c r="D32" s="86"/>
      <c r="E32" s="89">
        <v>0</v>
      </c>
      <c r="F32" s="89">
        <v>0</v>
      </c>
      <c r="I32" s="164"/>
    </row>
    <row r="33" spans="1:9" ht="41.25" customHeight="1">
      <c r="A33" s="86" t="s">
        <v>458</v>
      </c>
      <c r="B33" s="85" t="s">
        <v>459</v>
      </c>
      <c r="C33" s="86" t="s">
        <v>460</v>
      </c>
      <c r="D33" s="86"/>
      <c r="E33" s="89">
        <v>0</v>
      </c>
      <c r="F33" s="89">
        <v>0</v>
      </c>
      <c r="I33" s="164"/>
    </row>
    <row r="34" spans="1:9" ht="41.25" customHeight="1">
      <c r="A34" s="86" t="s">
        <v>461</v>
      </c>
      <c r="B34" s="85" t="s">
        <v>462</v>
      </c>
      <c r="C34" s="86" t="s">
        <v>463</v>
      </c>
      <c r="D34" s="86"/>
      <c r="E34" s="89">
        <v>0</v>
      </c>
      <c r="F34" s="89">
        <v>0</v>
      </c>
      <c r="I34" s="164"/>
    </row>
    <row r="35" spans="1:9" ht="41.25" customHeight="1">
      <c r="A35" s="86" t="s">
        <v>464</v>
      </c>
      <c r="B35" s="85" t="s">
        <v>465</v>
      </c>
      <c r="C35" s="86" t="s">
        <v>466</v>
      </c>
      <c r="D35" s="86"/>
      <c r="E35" s="89">
        <v>0</v>
      </c>
      <c r="F35" s="89">
        <v>0</v>
      </c>
      <c r="I35" s="164"/>
    </row>
    <row r="36" spans="1:9" ht="41.25" customHeight="1">
      <c r="A36" s="86" t="s">
        <v>467</v>
      </c>
      <c r="B36" s="85" t="s">
        <v>1032</v>
      </c>
      <c r="C36" s="86" t="s">
        <v>468</v>
      </c>
      <c r="D36" s="86"/>
      <c r="E36" s="89">
        <v>0</v>
      </c>
      <c r="F36" s="89">
        <v>0</v>
      </c>
      <c r="I36" s="164"/>
    </row>
    <row r="37" spans="1:9" ht="41.25" customHeight="1">
      <c r="A37" s="86" t="s">
        <v>469</v>
      </c>
      <c r="B37" s="85" t="s">
        <v>470</v>
      </c>
      <c r="C37" s="86" t="s">
        <v>471</v>
      </c>
      <c r="D37" s="86"/>
      <c r="E37" s="89">
        <v>0</v>
      </c>
      <c r="F37" s="89">
        <v>0</v>
      </c>
      <c r="I37" s="164"/>
    </row>
    <row r="38" spans="1:9" ht="41.25" customHeight="1">
      <c r="A38" s="86" t="s">
        <v>472</v>
      </c>
      <c r="B38" s="85" t="s">
        <v>473</v>
      </c>
      <c r="C38" s="86" t="s">
        <v>474</v>
      </c>
      <c r="D38" s="86"/>
      <c r="E38" s="89">
        <v>3028914385</v>
      </c>
      <c r="F38" s="89">
        <v>596020000</v>
      </c>
      <c r="I38" s="164"/>
    </row>
    <row r="39" spans="1:9" ht="41.25" customHeight="1">
      <c r="A39" s="86" t="s">
        <v>475</v>
      </c>
      <c r="B39" s="85" t="s">
        <v>476</v>
      </c>
      <c r="C39" s="86" t="s">
        <v>477</v>
      </c>
      <c r="D39" s="86"/>
      <c r="E39" s="89">
        <v>0</v>
      </c>
      <c r="F39" s="89">
        <v>596020000</v>
      </c>
      <c r="I39" s="164"/>
    </row>
    <row r="40" spans="1:9" ht="41.25" customHeight="1">
      <c r="A40" s="86" t="s">
        <v>478</v>
      </c>
      <c r="B40" s="85" t="s">
        <v>479</v>
      </c>
      <c r="C40" s="86" t="s">
        <v>480</v>
      </c>
      <c r="D40" s="86"/>
      <c r="E40" s="89">
        <v>0</v>
      </c>
      <c r="F40" s="89">
        <v>0</v>
      </c>
      <c r="I40" s="164"/>
    </row>
    <row r="41" spans="1:9" ht="41.25" customHeight="1">
      <c r="A41" s="86" t="s">
        <v>481</v>
      </c>
      <c r="B41" s="85" t="s">
        <v>482</v>
      </c>
      <c r="C41" s="86" t="s">
        <v>483</v>
      </c>
      <c r="D41" s="86"/>
      <c r="E41" s="89">
        <v>3028914385</v>
      </c>
      <c r="F41" s="89">
        <v>0</v>
      </c>
      <c r="I41" s="164"/>
    </row>
    <row r="42" spans="1:9" ht="41.25" customHeight="1">
      <c r="A42" s="86" t="s">
        <v>484</v>
      </c>
      <c r="B42" s="85" t="s">
        <v>485</v>
      </c>
      <c r="C42" s="86" t="s">
        <v>486</v>
      </c>
      <c r="D42" s="86"/>
      <c r="E42" s="89">
        <v>0</v>
      </c>
      <c r="F42" s="89">
        <v>0</v>
      </c>
      <c r="I42" s="164"/>
    </row>
    <row r="43" spans="1:9" ht="41.25" customHeight="1">
      <c r="A43" s="86" t="s">
        <v>487</v>
      </c>
      <c r="B43" s="85" t="s">
        <v>488</v>
      </c>
      <c r="C43" s="86" t="s">
        <v>489</v>
      </c>
      <c r="D43" s="86"/>
      <c r="E43" s="89">
        <v>0</v>
      </c>
      <c r="F43" s="89">
        <v>0</v>
      </c>
      <c r="I43" s="164"/>
    </row>
    <row r="44" spans="1:9" ht="41.25" customHeight="1">
      <c r="A44" s="86" t="s">
        <v>490</v>
      </c>
      <c r="B44" s="85" t="s">
        <v>491</v>
      </c>
      <c r="C44" s="86" t="s">
        <v>492</v>
      </c>
      <c r="D44" s="86"/>
      <c r="E44" s="89">
        <v>0</v>
      </c>
      <c r="F44" s="89">
        <v>0</v>
      </c>
      <c r="I44" s="164"/>
    </row>
    <row r="45" spans="1:9" ht="41.25" customHeight="1">
      <c r="A45" s="86" t="s">
        <v>493</v>
      </c>
      <c r="B45" s="85" t="s">
        <v>494</v>
      </c>
      <c r="C45" s="86" t="s">
        <v>495</v>
      </c>
      <c r="D45" s="86"/>
      <c r="E45" s="89">
        <v>0</v>
      </c>
      <c r="F45" s="89">
        <v>0</v>
      </c>
      <c r="I45" s="164"/>
    </row>
    <row r="46" spans="1:9" ht="41.25" customHeight="1">
      <c r="A46" s="86" t="s">
        <v>496</v>
      </c>
      <c r="B46" s="85" t="s">
        <v>497</v>
      </c>
      <c r="C46" s="86" t="s">
        <v>498</v>
      </c>
      <c r="D46" s="86"/>
      <c r="E46" s="89">
        <v>0</v>
      </c>
      <c r="F46" s="89">
        <v>0</v>
      </c>
      <c r="I46" s="164"/>
    </row>
    <row r="47" spans="1:9" ht="41.25" customHeight="1">
      <c r="A47" s="86" t="s">
        <v>499</v>
      </c>
      <c r="B47" s="85" t="s">
        <v>500</v>
      </c>
      <c r="C47" s="86" t="s">
        <v>501</v>
      </c>
      <c r="D47" s="86"/>
      <c r="E47" s="89">
        <v>0</v>
      </c>
      <c r="F47" s="89">
        <v>0</v>
      </c>
      <c r="I47" s="164"/>
    </row>
    <row r="48" spans="1:9" ht="51" customHeight="1">
      <c r="A48" s="86" t="s">
        <v>502</v>
      </c>
      <c r="B48" s="85" t="s">
        <v>503</v>
      </c>
      <c r="C48" s="86" t="s">
        <v>504</v>
      </c>
      <c r="D48" s="86"/>
      <c r="E48" s="89">
        <v>0</v>
      </c>
      <c r="F48" s="89">
        <v>0</v>
      </c>
      <c r="I48" s="164"/>
    </row>
    <row r="49" spans="1:9" ht="41.25" customHeight="1">
      <c r="A49" s="86" t="s">
        <v>505</v>
      </c>
      <c r="B49" s="85" t="s">
        <v>506</v>
      </c>
      <c r="C49" s="86" t="s">
        <v>507</v>
      </c>
      <c r="D49" s="86"/>
      <c r="E49" s="89">
        <v>3028914385</v>
      </c>
      <c r="F49" s="89">
        <v>0</v>
      </c>
      <c r="I49" s="164"/>
    </row>
    <row r="50" spans="1:9" ht="41.25" customHeight="1">
      <c r="A50" s="86" t="s">
        <v>508</v>
      </c>
      <c r="B50" s="85" t="s">
        <v>509</v>
      </c>
      <c r="C50" s="86" t="s">
        <v>510</v>
      </c>
      <c r="D50" s="86"/>
      <c r="E50" s="89">
        <v>3022750000</v>
      </c>
      <c r="F50" s="89">
        <v>0</v>
      </c>
      <c r="I50" s="164"/>
    </row>
    <row r="51" spans="1:9" ht="41.25" customHeight="1">
      <c r="A51" s="86" t="s">
        <v>511</v>
      </c>
      <c r="B51" s="85" t="s">
        <v>512</v>
      </c>
      <c r="C51" s="86" t="s">
        <v>513</v>
      </c>
      <c r="D51" s="86"/>
      <c r="E51" s="89">
        <v>0</v>
      </c>
      <c r="F51" s="89">
        <v>0</v>
      </c>
      <c r="I51" s="164"/>
    </row>
    <row r="52" spans="1:9" ht="41.25" customHeight="1">
      <c r="A52" s="86" t="s">
        <v>514</v>
      </c>
      <c r="B52" s="85" t="s">
        <v>515</v>
      </c>
      <c r="C52" s="86" t="s">
        <v>516</v>
      </c>
      <c r="D52" s="86"/>
      <c r="E52" s="89">
        <v>6164385</v>
      </c>
      <c r="F52" s="89">
        <v>0</v>
      </c>
      <c r="I52" s="164"/>
    </row>
    <row r="53" spans="1:9" ht="41.25" customHeight="1">
      <c r="A53" s="86" t="s">
        <v>517</v>
      </c>
      <c r="B53" s="85" t="s">
        <v>518</v>
      </c>
      <c r="C53" s="86" t="s">
        <v>519</v>
      </c>
      <c r="D53" s="86"/>
      <c r="E53" s="89">
        <v>0</v>
      </c>
      <c r="F53" s="89">
        <v>0</v>
      </c>
      <c r="I53" s="164"/>
    </row>
    <row r="54" spans="1:9" ht="41.25" customHeight="1">
      <c r="A54" s="86" t="s">
        <v>520</v>
      </c>
      <c r="B54" s="85" t="s">
        <v>521</v>
      </c>
      <c r="C54" s="86" t="s">
        <v>522</v>
      </c>
      <c r="D54" s="86"/>
      <c r="E54" s="89">
        <v>0</v>
      </c>
      <c r="F54" s="89">
        <v>0</v>
      </c>
      <c r="I54" s="164"/>
    </row>
    <row r="55" spans="1:9" ht="41.25" customHeight="1">
      <c r="A55" s="86" t="s">
        <v>523</v>
      </c>
      <c r="B55" s="85" t="s">
        <v>1033</v>
      </c>
      <c r="C55" s="86" t="s">
        <v>524</v>
      </c>
      <c r="D55" s="86"/>
      <c r="E55" s="89">
        <v>0</v>
      </c>
      <c r="F55" s="89">
        <v>0</v>
      </c>
      <c r="I55" s="164"/>
    </row>
    <row r="56" spans="1:9" ht="41.25" customHeight="1">
      <c r="A56" s="86" t="s">
        <v>525</v>
      </c>
      <c r="B56" s="85" t="s">
        <v>526</v>
      </c>
      <c r="C56" s="86" t="s">
        <v>527</v>
      </c>
      <c r="D56" s="86"/>
      <c r="E56" s="89">
        <v>0</v>
      </c>
      <c r="F56" s="89">
        <v>0</v>
      </c>
      <c r="I56" s="164"/>
    </row>
    <row r="57" spans="1:9" ht="41.25" customHeight="1">
      <c r="A57" s="86" t="s">
        <v>528</v>
      </c>
      <c r="B57" s="85" t="s">
        <v>1034</v>
      </c>
      <c r="C57" s="86" t="s">
        <v>529</v>
      </c>
      <c r="D57" s="86"/>
      <c r="E57" s="89">
        <v>0</v>
      </c>
      <c r="F57" s="89">
        <v>0</v>
      </c>
      <c r="I57" s="164"/>
    </row>
    <row r="58" spans="1:9" ht="41.25" customHeight="1">
      <c r="A58" s="86" t="s">
        <v>530</v>
      </c>
      <c r="B58" s="85" t="s">
        <v>531</v>
      </c>
      <c r="C58" s="86" t="s">
        <v>532</v>
      </c>
      <c r="D58" s="86"/>
      <c r="E58" s="89">
        <v>0</v>
      </c>
      <c r="F58" s="89">
        <v>0</v>
      </c>
      <c r="I58" s="164"/>
    </row>
    <row r="59" spans="1:9" ht="41.25" customHeight="1">
      <c r="A59" s="86" t="s">
        <v>533</v>
      </c>
      <c r="B59" s="85" t="s">
        <v>534</v>
      </c>
      <c r="C59" s="86" t="s">
        <v>535</v>
      </c>
      <c r="D59" s="86"/>
      <c r="E59" s="89">
        <v>0</v>
      </c>
      <c r="F59" s="89">
        <v>0</v>
      </c>
      <c r="I59" s="164"/>
    </row>
    <row r="60" spans="1:9" ht="41.25" customHeight="1">
      <c r="A60" s="86" t="s">
        <v>536</v>
      </c>
      <c r="B60" s="378" t="s">
        <v>537</v>
      </c>
      <c r="C60" s="98" t="s">
        <v>538</v>
      </c>
      <c r="D60" s="86"/>
      <c r="E60" s="89">
        <v>0</v>
      </c>
      <c r="F60" s="89">
        <v>0</v>
      </c>
      <c r="I60" s="164"/>
    </row>
    <row r="61" spans="1:9" ht="41.25" customHeight="1">
      <c r="A61" s="91" t="s">
        <v>539</v>
      </c>
      <c r="B61" s="379" t="s">
        <v>540</v>
      </c>
      <c r="C61" s="96" t="s">
        <v>541</v>
      </c>
      <c r="D61" s="91"/>
      <c r="E61" s="93">
        <v>6413077477170</v>
      </c>
      <c r="F61" s="93">
        <v>6522580757459</v>
      </c>
      <c r="I61" s="164"/>
    </row>
    <row r="62" spans="1:9" ht="41.25" customHeight="1">
      <c r="A62" s="91" t="s">
        <v>542</v>
      </c>
      <c r="B62" s="379" t="s">
        <v>543</v>
      </c>
      <c r="C62" s="96" t="s">
        <v>54</v>
      </c>
      <c r="D62" s="91"/>
      <c r="E62" s="93"/>
      <c r="F62" s="93"/>
      <c r="I62" s="164"/>
    </row>
    <row r="63" spans="1:9" ht="41.25" customHeight="1">
      <c r="A63" s="86" t="s">
        <v>544</v>
      </c>
      <c r="B63" s="378" t="s">
        <v>545</v>
      </c>
      <c r="C63" s="98" t="s">
        <v>546</v>
      </c>
      <c r="D63" s="86"/>
      <c r="E63" s="89">
        <v>0</v>
      </c>
      <c r="F63" s="89">
        <v>0</v>
      </c>
      <c r="I63" s="164"/>
    </row>
    <row r="64" spans="1:9" ht="41.25" customHeight="1">
      <c r="A64" s="86" t="s">
        <v>547</v>
      </c>
      <c r="B64" s="380" t="s">
        <v>1035</v>
      </c>
      <c r="C64" s="99" t="s">
        <v>548</v>
      </c>
      <c r="D64" s="86"/>
      <c r="E64" s="89">
        <v>0</v>
      </c>
      <c r="F64" s="89">
        <v>0</v>
      </c>
      <c r="I64" s="164"/>
    </row>
    <row r="65" spans="1:9" ht="41.25" customHeight="1">
      <c r="A65" s="86" t="s">
        <v>549</v>
      </c>
      <c r="B65" s="380" t="s">
        <v>550</v>
      </c>
      <c r="C65" s="99" t="s">
        <v>551</v>
      </c>
      <c r="D65" s="86"/>
      <c r="E65" s="89">
        <v>0</v>
      </c>
      <c r="F65" s="89">
        <v>0</v>
      </c>
      <c r="I65" s="164"/>
    </row>
    <row r="66" spans="1:9" ht="41.25" customHeight="1">
      <c r="A66" s="86" t="s">
        <v>552</v>
      </c>
      <c r="B66" s="378" t="s">
        <v>553</v>
      </c>
      <c r="C66" s="98" t="s">
        <v>554</v>
      </c>
      <c r="D66" s="86"/>
      <c r="E66" s="89">
        <v>0</v>
      </c>
      <c r="F66" s="89">
        <v>2479000000</v>
      </c>
      <c r="I66" s="164"/>
    </row>
    <row r="67" spans="1:9" ht="54.75" customHeight="1">
      <c r="A67" s="86" t="s">
        <v>555</v>
      </c>
      <c r="B67" s="378" t="s">
        <v>1036</v>
      </c>
      <c r="C67" s="98" t="s">
        <v>556</v>
      </c>
      <c r="D67" s="86"/>
      <c r="E67" s="89">
        <v>0</v>
      </c>
      <c r="F67" s="89">
        <v>0</v>
      </c>
      <c r="I67" s="164"/>
    </row>
    <row r="68" spans="1:9" ht="57" customHeight="1">
      <c r="A68" s="86" t="s">
        <v>557</v>
      </c>
      <c r="B68" s="378" t="s">
        <v>558</v>
      </c>
      <c r="C68" s="98" t="s">
        <v>559</v>
      </c>
      <c r="D68" s="86"/>
      <c r="E68" s="89">
        <v>0</v>
      </c>
      <c r="F68" s="89">
        <v>0</v>
      </c>
      <c r="I68" s="164"/>
    </row>
    <row r="69" spans="1:9" ht="54.75" customHeight="1">
      <c r="A69" s="86" t="s">
        <v>560</v>
      </c>
      <c r="B69" s="378" t="s">
        <v>561</v>
      </c>
      <c r="C69" s="98" t="s">
        <v>562</v>
      </c>
      <c r="D69" s="86"/>
      <c r="E69" s="89">
        <v>0</v>
      </c>
      <c r="F69" s="89">
        <v>0</v>
      </c>
      <c r="I69" s="164"/>
    </row>
    <row r="70" spans="1:9" ht="41.25" customHeight="1">
      <c r="A70" s="86" t="s">
        <v>563</v>
      </c>
      <c r="B70" s="378" t="s">
        <v>564</v>
      </c>
      <c r="C70" s="98" t="s">
        <v>565</v>
      </c>
      <c r="D70" s="86"/>
      <c r="E70" s="89">
        <v>0</v>
      </c>
      <c r="F70" s="89">
        <v>0</v>
      </c>
      <c r="I70" s="164"/>
    </row>
    <row r="71" spans="1:9" ht="41.25" customHeight="1">
      <c r="A71" s="86" t="s">
        <v>566</v>
      </c>
      <c r="B71" s="378" t="s">
        <v>567</v>
      </c>
      <c r="C71" s="98" t="s">
        <v>568</v>
      </c>
      <c r="D71" s="86"/>
      <c r="E71" s="89">
        <v>0</v>
      </c>
      <c r="F71" s="89">
        <v>0</v>
      </c>
      <c r="I71" s="164"/>
    </row>
    <row r="72" spans="1:9" ht="41.25" customHeight="1">
      <c r="A72" s="86" t="s">
        <v>569</v>
      </c>
      <c r="B72" s="378" t="s">
        <v>570</v>
      </c>
      <c r="C72" s="98" t="s">
        <v>571</v>
      </c>
      <c r="D72" s="86"/>
      <c r="E72" s="89">
        <v>141057843</v>
      </c>
      <c r="F72" s="89">
        <v>132484953</v>
      </c>
      <c r="I72" s="164"/>
    </row>
    <row r="73" spans="1:9" ht="41.25" customHeight="1">
      <c r="A73" s="86" t="s">
        <v>572</v>
      </c>
      <c r="B73" s="380" t="s">
        <v>573</v>
      </c>
      <c r="C73" s="99" t="s">
        <v>574</v>
      </c>
      <c r="D73" s="86"/>
      <c r="E73" s="89">
        <v>0</v>
      </c>
      <c r="F73" s="89">
        <v>4612530</v>
      </c>
      <c r="I73" s="164"/>
    </row>
    <row r="74" spans="1:9" ht="41.25" customHeight="1">
      <c r="A74" s="86" t="s">
        <v>575</v>
      </c>
      <c r="B74" s="380" t="s">
        <v>576</v>
      </c>
      <c r="C74" s="99" t="s">
        <v>577</v>
      </c>
      <c r="D74" s="86"/>
      <c r="E74" s="89">
        <v>0</v>
      </c>
      <c r="F74" s="89">
        <v>4612530</v>
      </c>
      <c r="I74" s="164"/>
    </row>
    <row r="75" spans="1:9" ht="41.25" customHeight="1">
      <c r="A75" s="86" t="s">
        <v>578</v>
      </c>
      <c r="B75" s="380" t="s">
        <v>1037</v>
      </c>
      <c r="C75" s="99" t="s">
        <v>579</v>
      </c>
      <c r="D75" s="86"/>
      <c r="E75" s="89">
        <v>0</v>
      </c>
      <c r="F75" s="89">
        <v>0</v>
      </c>
      <c r="I75" s="164"/>
    </row>
    <row r="76" spans="1:9" ht="41.25" customHeight="1">
      <c r="A76" s="86" t="s">
        <v>580</v>
      </c>
      <c r="B76" s="380" t="s">
        <v>581</v>
      </c>
      <c r="C76" s="99" t="s">
        <v>582</v>
      </c>
      <c r="D76" s="86"/>
      <c r="E76" s="89">
        <v>69390381</v>
      </c>
      <c r="F76" s="89">
        <v>59897236</v>
      </c>
      <c r="I76" s="164"/>
    </row>
    <row r="77" spans="1:9" ht="41.25" customHeight="1">
      <c r="A77" s="86" t="s">
        <v>583</v>
      </c>
      <c r="B77" s="380" t="s">
        <v>584</v>
      </c>
      <c r="C77" s="99" t="s">
        <v>585</v>
      </c>
      <c r="D77" s="86"/>
      <c r="E77" s="89">
        <v>31240515</v>
      </c>
      <c r="F77" s="89">
        <v>29578961</v>
      </c>
      <c r="I77" s="164"/>
    </row>
    <row r="78" spans="1:9" ht="41.25" customHeight="1">
      <c r="A78" s="86" t="s">
        <v>586</v>
      </c>
      <c r="B78" s="380" t="s">
        <v>587</v>
      </c>
      <c r="C78" s="99" t="s">
        <v>588</v>
      </c>
      <c r="D78" s="86"/>
      <c r="E78" s="89">
        <v>31809107</v>
      </c>
      <c r="F78" s="89">
        <v>30148252</v>
      </c>
      <c r="I78" s="164"/>
    </row>
    <row r="79" spans="1:9" ht="41.25" customHeight="1">
      <c r="A79" s="86" t="s">
        <v>589</v>
      </c>
      <c r="B79" s="380" t="s">
        <v>590</v>
      </c>
      <c r="C79" s="99" t="s">
        <v>591</v>
      </c>
      <c r="D79" s="86"/>
      <c r="E79" s="89">
        <v>8617840</v>
      </c>
      <c r="F79" s="89">
        <v>8247974</v>
      </c>
      <c r="I79" s="164"/>
    </row>
    <row r="80" spans="1:9" ht="41.25" customHeight="1">
      <c r="A80" s="86" t="s">
        <v>592</v>
      </c>
      <c r="B80" s="380" t="s">
        <v>593</v>
      </c>
      <c r="C80" s="99" t="s">
        <v>594</v>
      </c>
      <c r="D80" s="86"/>
      <c r="E80" s="89">
        <v>0</v>
      </c>
      <c r="F80" s="89">
        <v>0</v>
      </c>
      <c r="I80" s="164"/>
    </row>
    <row r="81" spans="1:9" ht="54.75" customHeight="1">
      <c r="A81" s="86" t="s">
        <v>595</v>
      </c>
      <c r="B81" s="380" t="s">
        <v>596</v>
      </c>
      <c r="C81" s="99" t="s">
        <v>597</v>
      </c>
      <c r="D81" s="86"/>
      <c r="E81" s="89">
        <v>0</v>
      </c>
      <c r="F81" s="89">
        <v>0</v>
      </c>
      <c r="I81" s="164"/>
    </row>
    <row r="82" spans="1:9" ht="41.25" customHeight="1">
      <c r="A82" s="86" t="s">
        <v>598</v>
      </c>
      <c r="B82" s="378" t="s">
        <v>599</v>
      </c>
      <c r="C82" s="98" t="s">
        <v>600</v>
      </c>
      <c r="D82" s="86"/>
      <c r="E82" s="89">
        <v>0</v>
      </c>
      <c r="F82" s="89">
        <v>0</v>
      </c>
      <c r="I82" s="164"/>
    </row>
    <row r="83" spans="1:9" ht="41.25" customHeight="1">
      <c r="A83" s="86" t="s">
        <v>601</v>
      </c>
      <c r="B83" s="378" t="s">
        <v>602</v>
      </c>
      <c r="C83" s="98" t="s">
        <v>603</v>
      </c>
      <c r="D83" s="86"/>
      <c r="E83" s="89">
        <v>0</v>
      </c>
      <c r="F83" s="89">
        <v>0</v>
      </c>
      <c r="I83" s="164"/>
    </row>
    <row r="84" spans="1:9" ht="41.25" customHeight="1">
      <c r="A84" s="86" t="s">
        <v>604</v>
      </c>
      <c r="B84" s="378" t="s">
        <v>605</v>
      </c>
      <c r="C84" s="98" t="s">
        <v>606</v>
      </c>
      <c r="D84" s="86"/>
      <c r="E84" s="89">
        <v>0</v>
      </c>
      <c r="F84" s="89">
        <v>0</v>
      </c>
      <c r="I84" s="164"/>
    </row>
    <row r="85" spans="1:9" ht="41.25" customHeight="1">
      <c r="A85" s="86" t="s">
        <v>607</v>
      </c>
      <c r="B85" s="378" t="s">
        <v>608</v>
      </c>
      <c r="C85" s="98" t="s">
        <v>609</v>
      </c>
      <c r="D85" s="86"/>
      <c r="E85" s="89">
        <v>0</v>
      </c>
      <c r="F85" s="89">
        <v>0</v>
      </c>
      <c r="I85" s="164"/>
    </row>
    <row r="86" spans="1:9" ht="41.25" customHeight="1">
      <c r="A86" s="86" t="s">
        <v>610</v>
      </c>
      <c r="B86" s="378" t="s">
        <v>611</v>
      </c>
      <c r="C86" s="98" t="s">
        <v>612</v>
      </c>
      <c r="D86" s="86"/>
      <c r="E86" s="89">
        <v>5104444547</v>
      </c>
      <c r="F86" s="89">
        <v>4949342198</v>
      </c>
      <c r="I86" s="164"/>
    </row>
    <row r="87" spans="1:9" ht="41.25" customHeight="1">
      <c r="A87" s="86" t="s">
        <v>613</v>
      </c>
      <c r="B87" s="380" t="s">
        <v>614</v>
      </c>
      <c r="C87" s="99" t="s">
        <v>615</v>
      </c>
      <c r="D87" s="86"/>
      <c r="E87" s="89">
        <v>3503903536</v>
      </c>
      <c r="F87" s="89">
        <v>3566154538</v>
      </c>
      <c r="I87" s="164"/>
    </row>
    <row r="88" spans="1:9" ht="41.25" customHeight="1">
      <c r="A88" s="86" t="s">
        <v>616</v>
      </c>
      <c r="B88" s="380" t="s">
        <v>617</v>
      </c>
      <c r="C88" s="99" t="s">
        <v>618</v>
      </c>
      <c r="D88" s="86"/>
      <c r="E88" s="89">
        <v>221624832</v>
      </c>
      <c r="F88" s="89">
        <v>220655664</v>
      </c>
      <c r="I88" s="164"/>
    </row>
    <row r="89" spans="1:9" ht="41.25" customHeight="1">
      <c r="A89" s="86" t="s">
        <v>619</v>
      </c>
      <c r="B89" s="380" t="s">
        <v>57</v>
      </c>
      <c r="C89" s="99" t="s">
        <v>620</v>
      </c>
      <c r="D89" s="86"/>
      <c r="E89" s="89">
        <v>215624832</v>
      </c>
      <c r="F89" s="89">
        <v>219455664</v>
      </c>
      <c r="I89" s="164"/>
    </row>
    <row r="90" spans="1:9" ht="41.25" customHeight="1">
      <c r="A90" s="86" t="s">
        <v>621</v>
      </c>
      <c r="B90" s="380" t="s">
        <v>82</v>
      </c>
      <c r="C90" s="99" t="s">
        <v>622</v>
      </c>
      <c r="D90" s="86"/>
      <c r="E90" s="89">
        <v>6000000</v>
      </c>
      <c r="F90" s="89">
        <v>1200000</v>
      </c>
      <c r="I90" s="164"/>
    </row>
    <row r="91" spans="1:9" ht="41.25" customHeight="1">
      <c r="A91" s="86" t="s">
        <v>623</v>
      </c>
      <c r="B91" s="381" t="s">
        <v>1038</v>
      </c>
      <c r="C91" s="163" t="s">
        <v>625</v>
      </c>
      <c r="D91" s="86"/>
      <c r="E91" s="89">
        <v>0</v>
      </c>
      <c r="F91" s="89">
        <v>0</v>
      </c>
      <c r="I91" s="164"/>
    </row>
    <row r="92" spans="1:9" ht="41.25" customHeight="1">
      <c r="A92" s="86" t="s">
        <v>626</v>
      </c>
      <c r="B92" s="380" t="s">
        <v>627</v>
      </c>
      <c r="C92" s="99" t="s">
        <v>628</v>
      </c>
      <c r="D92" s="86"/>
      <c r="E92" s="89">
        <v>148242072</v>
      </c>
      <c r="F92" s="89">
        <v>150875767</v>
      </c>
      <c r="I92" s="164"/>
    </row>
    <row r="93" spans="1:9" ht="41.25" customHeight="1">
      <c r="A93" s="86" t="s">
        <v>629</v>
      </c>
      <c r="B93" s="380" t="s">
        <v>630</v>
      </c>
      <c r="C93" s="99" t="s">
        <v>631</v>
      </c>
      <c r="D93" s="86"/>
      <c r="E93" s="89">
        <v>118593661</v>
      </c>
      <c r="F93" s="89">
        <v>120700615</v>
      </c>
      <c r="I93" s="164"/>
    </row>
    <row r="94" spans="1:9" ht="41.25" customHeight="1">
      <c r="A94" s="86" t="s">
        <v>632</v>
      </c>
      <c r="B94" s="380" t="s">
        <v>633</v>
      </c>
      <c r="C94" s="99" t="s">
        <v>634</v>
      </c>
      <c r="D94" s="86"/>
      <c r="E94" s="89">
        <v>11000000</v>
      </c>
      <c r="F94" s="89">
        <v>5500000</v>
      </c>
      <c r="I94" s="164"/>
    </row>
    <row r="95" spans="1:9" ht="53.25" customHeight="1">
      <c r="A95" s="86" t="s">
        <v>635</v>
      </c>
      <c r="B95" s="380" t="s">
        <v>636</v>
      </c>
      <c r="C95" s="99" t="s">
        <v>637</v>
      </c>
      <c r="D95" s="86"/>
      <c r="E95" s="89">
        <v>550540223</v>
      </c>
      <c r="F95" s="89">
        <v>442727807</v>
      </c>
      <c r="I95" s="164"/>
    </row>
    <row r="96" spans="1:9" ht="41.25" customHeight="1">
      <c r="A96" s="86" t="s">
        <v>638</v>
      </c>
      <c r="B96" s="380" t="s">
        <v>639</v>
      </c>
      <c r="C96" s="99" t="s">
        <v>640</v>
      </c>
      <c r="D96" s="86"/>
      <c r="E96" s="89">
        <v>550540223</v>
      </c>
      <c r="F96" s="89">
        <v>442727807</v>
      </c>
      <c r="I96" s="164"/>
    </row>
    <row r="97" spans="1:9" ht="41.25" customHeight="1">
      <c r="A97" s="86" t="s">
        <v>641</v>
      </c>
      <c r="B97" s="378" t="s">
        <v>642</v>
      </c>
      <c r="C97" s="98" t="s">
        <v>643</v>
      </c>
      <c r="D97" s="86"/>
      <c r="E97" s="89">
        <v>0</v>
      </c>
      <c r="F97" s="89">
        <v>0</v>
      </c>
      <c r="I97" s="164"/>
    </row>
    <row r="98" spans="1:9" ht="41.25" customHeight="1">
      <c r="A98" s="86" t="s">
        <v>644</v>
      </c>
      <c r="B98" s="380" t="s">
        <v>645</v>
      </c>
      <c r="C98" s="99" t="s">
        <v>646</v>
      </c>
      <c r="D98" s="86"/>
      <c r="E98" s="89">
        <v>0</v>
      </c>
      <c r="F98" s="89">
        <v>0</v>
      </c>
      <c r="I98" s="164"/>
    </row>
    <row r="99" spans="1:9" ht="41.25" customHeight="1">
      <c r="A99" s="86" t="s">
        <v>647</v>
      </c>
      <c r="B99" s="380" t="s">
        <v>648</v>
      </c>
      <c r="C99" s="99" t="s">
        <v>649</v>
      </c>
      <c r="D99" s="86"/>
      <c r="E99" s="89">
        <v>0</v>
      </c>
      <c r="F99" s="89">
        <v>0</v>
      </c>
      <c r="I99" s="164"/>
    </row>
    <row r="100" spans="1:9" ht="41.25" customHeight="1">
      <c r="A100" s="86" t="s">
        <v>650</v>
      </c>
      <c r="B100" s="380" t="s">
        <v>651</v>
      </c>
      <c r="C100" s="99" t="s">
        <v>652</v>
      </c>
      <c r="D100" s="86"/>
      <c r="E100" s="89">
        <v>0</v>
      </c>
      <c r="F100" s="89">
        <v>0</v>
      </c>
      <c r="I100" s="164"/>
    </row>
    <row r="101" spans="1:9" ht="41.25" customHeight="1">
      <c r="A101" s="86" t="s">
        <v>653</v>
      </c>
      <c r="B101" s="380" t="s">
        <v>654</v>
      </c>
      <c r="C101" s="99" t="s">
        <v>655</v>
      </c>
      <c r="D101" s="86"/>
      <c r="E101" s="89">
        <v>0</v>
      </c>
      <c r="F101" s="89">
        <v>0</v>
      </c>
      <c r="I101" s="164"/>
    </row>
    <row r="102" spans="1:9" ht="41.25" customHeight="1">
      <c r="A102" s="86" t="s">
        <v>656</v>
      </c>
      <c r="B102" s="380" t="s">
        <v>657</v>
      </c>
      <c r="C102" s="99" t="s">
        <v>658</v>
      </c>
      <c r="D102" s="86"/>
      <c r="E102" s="89">
        <v>0</v>
      </c>
      <c r="F102" s="89">
        <v>0</v>
      </c>
      <c r="I102" s="164"/>
    </row>
    <row r="103" spans="1:9" ht="41.25" customHeight="1">
      <c r="A103" s="91" t="s">
        <v>659</v>
      </c>
      <c r="B103" s="379" t="s">
        <v>660</v>
      </c>
      <c r="C103" s="96" t="s">
        <v>661</v>
      </c>
      <c r="D103" s="91"/>
      <c r="E103" s="93">
        <v>5245502390</v>
      </c>
      <c r="F103" s="93">
        <v>7560827151</v>
      </c>
      <c r="I103" s="164"/>
    </row>
    <row r="104" spans="1:9" ht="62.25" customHeight="1">
      <c r="A104" s="91" t="s">
        <v>662</v>
      </c>
      <c r="B104" s="379" t="s">
        <v>663</v>
      </c>
      <c r="C104" s="96" t="s">
        <v>664</v>
      </c>
      <c r="D104" s="91"/>
      <c r="E104" s="93">
        <v>6407831974780</v>
      </c>
      <c r="F104" s="93">
        <v>6515019930308</v>
      </c>
      <c r="I104" s="164"/>
    </row>
    <row r="105" spans="1:9" ht="41.25" customHeight="1">
      <c r="A105" s="86" t="s">
        <v>665</v>
      </c>
      <c r="B105" s="378" t="s">
        <v>666</v>
      </c>
      <c r="C105" s="98" t="s">
        <v>667</v>
      </c>
      <c r="D105" s="86"/>
      <c r="E105" s="89">
        <v>4341000000000</v>
      </c>
      <c r="F105" s="89">
        <v>4247000000000</v>
      </c>
      <c r="I105" s="164"/>
    </row>
    <row r="106" spans="1:9" ht="41.25" customHeight="1">
      <c r="A106" s="86" t="s">
        <v>668</v>
      </c>
      <c r="B106" s="380" t="s">
        <v>669</v>
      </c>
      <c r="C106" s="98" t="s">
        <v>670</v>
      </c>
      <c r="D106" s="86"/>
      <c r="E106" s="89">
        <v>6919000000000</v>
      </c>
      <c r="F106" s="89">
        <v>6769000000000</v>
      </c>
      <c r="I106" s="164"/>
    </row>
    <row r="107" spans="1:9" ht="41.25" customHeight="1">
      <c r="A107" s="86" t="s">
        <v>671</v>
      </c>
      <c r="B107" s="380" t="s">
        <v>672</v>
      </c>
      <c r="C107" s="98" t="s">
        <v>673</v>
      </c>
      <c r="D107" s="86"/>
      <c r="E107" s="89">
        <v>-2578000000000</v>
      </c>
      <c r="F107" s="89">
        <v>-2522000000000</v>
      </c>
      <c r="I107" s="164"/>
    </row>
    <row r="108" spans="1:9" ht="41.25" customHeight="1">
      <c r="A108" s="86" t="s">
        <v>674</v>
      </c>
      <c r="B108" s="378" t="s">
        <v>675</v>
      </c>
      <c r="C108" s="98" t="s">
        <v>676</v>
      </c>
      <c r="D108" s="86"/>
      <c r="E108" s="89">
        <v>1935323323435</v>
      </c>
      <c r="F108" s="89">
        <v>1887096146692</v>
      </c>
      <c r="I108" s="164"/>
    </row>
    <row r="109" spans="1:9" ht="41.25" customHeight="1">
      <c r="A109" s="86" t="s">
        <v>677</v>
      </c>
      <c r="B109" s="378" t="s">
        <v>678</v>
      </c>
      <c r="C109" s="98" t="s">
        <v>679</v>
      </c>
      <c r="D109" s="86"/>
      <c r="E109" s="89">
        <v>131508651345</v>
      </c>
      <c r="F109" s="89">
        <v>380923783616</v>
      </c>
      <c r="I109" s="164"/>
    </row>
    <row r="110" spans="1:9" ht="41.25" customHeight="1">
      <c r="A110" s="86" t="s">
        <v>680</v>
      </c>
      <c r="B110" s="380" t="s">
        <v>681</v>
      </c>
      <c r="C110" s="98" t="s">
        <v>682</v>
      </c>
      <c r="D110" s="86"/>
      <c r="E110" s="89">
        <v>380923783616</v>
      </c>
      <c r="F110" s="89">
        <v>383735632086</v>
      </c>
      <c r="I110" s="164"/>
    </row>
    <row r="111" spans="1:9" ht="41.25" customHeight="1">
      <c r="A111" s="86" t="s">
        <v>683</v>
      </c>
      <c r="B111" s="380" t="s">
        <v>684</v>
      </c>
      <c r="C111" s="98" t="s">
        <v>685</v>
      </c>
      <c r="D111" s="86"/>
      <c r="E111" s="89">
        <v>-249415132271</v>
      </c>
      <c r="F111" s="89">
        <v>-2811848470</v>
      </c>
      <c r="I111" s="164"/>
    </row>
    <row r="112" spans="1:9" ht="46.5" customHeight="1">
      <c r="A112" s="91" t="s">
        <v>686</v>
      </c>
      <c r="B112" s="379" t="s">
        <v>687</v>
      </c>
      <c r="C112" s="96" t="s">
        <v>688</v>
      </c>
      <c r="D112" s="91"/>
      <c r="E112" s="94">
        <v>14761.18</v>
      </c>
      <c r="F112" s="94">
        <v>15340.28</v>
      </c>
      <c r="I112" s="164"/>
    </row>
    <row r="113" spans="1:9" ht="41.25" customHeight="1">
      <c r="A113" s="91" t="s">
        <v>689</v>
      </c>
      <c r="B113" s="379" t="s">
        <v>690</v>
      </c>
      <c r="C113" s="96" t="s">
        <v>691</v>
      </c>
      <c r="D113" s="91"/>
      <c r="E113" s="93">
        <v>0</v>
      </c>
      <c r="F113" s="93">
        <v>0</v>
      </c>
      <c r="I113" s="164"/>
    </row>
    <row r="114" spans="1:9" ht="41.25" customHeight="1">
      <c r="A114" s="86" t="s">
        <v>692</v>
      </c>
      <c r="B114" s="378" t="s">
        <v>693</v>
      </c>
      <c r="C114" s="98" t="s">
        <v>694</v>
      </c>
      <c r="D114" s="86"/>
      <c r="E114" s="89">
        <v>0</v>
      </c>
      <c r="F114" s="89">
        <v>0</v>
      </c>
      <c r="I114" s="164"/>
    </row>
    <row r="115" spans="1:9" ht="48.75" customHeight="1">
      <c r="A115" s="86" t="s">
        <v>695</v>
      </c>
      <c r="B115" s="378" t="s">
        <v>696</v>
      </c>
      <c r="C115" s="98" t="s">
        <v>697</v>
      </c>
      <c r="D115" s="86"/>
      <c r="E115" s="89">
        <v>0</v>
      </c>
      <c r="F115" s="89">
        <v>0</v>
      </c>
      <c r="I115" s="164"/>
    </row>
    <row r="116" spans="1:9" ht="41.25" customHeight="1">
      <c r="A116" s="91" t="s">
        <v>698</v>
      </c>
      <c r="B116" s="379" t="s">
        <v>699</v>
      </c>
      <c r="C116" s="96" t="s">
        <v>133</v>
      </c>
      <c r="D116" s="91"/>
      <c r="E116" s="93"/>
      <c r="F116" s="93"/>
      <c r="I116" s="164"/>
    </row>
    <row r="117" spans="1:9" ht="41.25" customHeight="1">
      <c r="A117" s="86" t="s">
        <v>700</v>
      </c>
      <c r="B117" s="378" t="s">
        <v>701</v>
      </c>
      <c r="C117" s="98" t="s">
        <v>702</v>
      </c>
      <c r="D117" s="86"/>
      <c r="E117" s="89">
        <v>0</v>
      </c>
      <c r="F117" s="89">
        <v>0</v>
      </c>
      <c r="I117" s="164"/>
    </row>
    <row r="118" spans="1:9" ht="41.25" customHeight="1">
      <c r="A118" s="86" t="s">
        <v>703</v>
      </c>
      <c r="B118" s="378" t="s">
        <v>704</v>
      </c>
      <c r="C118" s="98" t="s">
        <v>705</v>
      </c>
      <c r="D118" s="86"/>
      <c r="E118" s="89">
        <v>0</v>
      </c>
      <c r="F118" s="89">
        <v>0</v>
      </c>
      <c r="I118" s="164"/>
    </row>
    <row r="119" spans="1:9" ht="41.25" customHeight="1">
      <c r="A119" s="86" t="s">
        <v>706</v>
      </c>
      <c r="B119" s="378" t="s">
        <v>707</v>
      </c>
      <c r="C119" s="98" t="s">
        <v>708</v>
      </c>
      <c r="D119" s="86"/>
      <c r="E119" s="89">
        <v>0</v>
      </c>
      <c r="F119" s="89">
        <v>0</v>
      </c>
      <c r="I119" s="164"/>
    </row>
    <row r="120" spans="1:9" ht="41.25" customHeight="1">
      <c r="A120" s="91" t="s">
        <v>709</v>
      </c>
      <c r="B120" s="382" t="s">
        <v>710</v>
      </c>
      <c r="C120" s="97" t="s">
        <v>711</v>
      </c>
      <c r="D120" s="91"/>
      <c r="E120" s="94">
        <v>434100000</v>
      </c>
      <c r="F120" s="94">
        <v>424700000</v>
      </c>
      <c r="I120" s="164"/>
    </row>
    <row r="122" spans="1:9" ht="48.75" customHeight="1">
      <c r="A122" s="350" t="s">
        <v>368</v>
      </c>
      <c r="B122" s="351"/>
      <c r="C122" s="354" t="s">
        <v>369</v>
      </c>
      <c r="D122" s="354"/>
      <c r="E122" s="354"/>
      <c r="F122" s="72" t="s">
        <v>370</v>
      </c>
    </row>
    <row r="131" spans="1:6">
      <c r="A131" s="352" t="s">
        <v>1125</v>
      </c>
      <c r="B131" s="352"/>
      <c r="C131" s="353" t="s">
        <v>345</v>
      </c>
      <c r="D131" s="353"/>
      <c r="E131" s="353"/>
      <c r="F131" s="73" t="s">
        <v>17</v>
      </c>
    </row>
    <row r="132" spans="1:6">
      <c r="A132" s="330"/>
      <c r="B132" s="330"/>
      <c r="C132" s="330"/>
      <c r="D132" s="330"/>
      <c r="E132" s="330"/>
    </row>
  </sheetData>
  <mergeCells count="18">
    <mergeCell ref="C12:F12"/>
    <mergeCell ref="C13:F13"/>
    <mergeCell ref="C14:F14"/>
    <mergeCell ref="A3:F3"/>
    <mergeCell ref="A1:F1"/>
    <mergeCell ref="A2:F2"/>
    <mergeCell ref="A5:F5"/>
    <mergeCell ref="C7:F7"/>
    <mergeCell ref="C8:F8"/>
    <mergeCell ref="C9:F9"/>
    <mergeCell ref="C10:F10"/>
    <mergeCell ref="C11:F11"/>
    <mergeCell ref="A122:B122"/>
    <mergeCell ref="A131:B131"/>
    <mergeCell ref="A132:B132"/>
    <mergeCell ref="C131:E131"/>
    <mergeCell ref="C132:E132"/>
    <mergeCell ref="C122:E122"/>
  </mergeCells>
  <printOptions horizontalCentered="1"/>
  <pageMargins left="0.3" right="0.3" top="0.5" bottom="0.5" header="0.3" footer="0.3"/>
  <pageSetup paperSize="9" scale="60"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czofgQinG8tszOw9GULh0EQK3ts=</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ByASkcj/Gq6tib7s7VlUVGe7vHU=</DigestValue>
    </Reference>
  </SignedInfo>
  <SignatureValue>VoGO08Uo1KCUBYzuwAHWR2NHY9bkZe985jollu5ALCWHCySkZL66JEXQEV2vdtN2c/4PpYZZR3c5
x3Dpq9IwFhInGJZ8OBk6Iwdkr3ki3Qu6R+JBbOIHSjHDdxzJlbCWAET7c8a1U1Ub9MAACBgyp+rK
SMvbNvHmMvq4Dj6YFyY=</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jIbpGDmStXzAHwhTg4CvrwVGdt0=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JRR9z9cNt/pv5sgGyCJ5rPJ+s3Y=</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3OfQXoCJ/85L0GG3/twEcZHj79M=</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pXTYpt0oCqewtpSyBxPOmo/LzKM=</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21eACXysV1CDv9uimE8/onL3mbU=</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Y6WbdRdbBnZHx4KzCAHAeMJhMGM=</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0kesY9t6CRFwX/H4+Z4ALrzTbOw=</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MOXMpZL5pGyBPyclh1lmogl5YsY=</DigestValue>
      </Reference>
      <Reference URI="/xl/drawings/drawing1.xml?ContentType=application/vnd.openxmlformats-officedocument.drawing+xml">
        <DigestMethod Algorithm="http://www.w3.org/2000/09/xmldsig#sha1"/>
        <DigestValue>ZpxxzsUYxig8wNspCqIxHkqBFiw=</DigestValue>
      </Reference>
      <Reference URI="/xl/drawings/drawing2.xml?ContentType=application/vnd.openxmlformats-officedocument.drawing+xml">
        <DigestMethod Algorithm="http://www.w3.org/2000/09/xmldsig#sha1"/>
        <DigestValue>b+5cXFZ4pSded0VsS7K9VMhjedE=</DigestValue>
      </Reference>
      <Reference URI="/xl/drawings/drawing3.xml?ContentType=application/vnd.openxmlformats-officedocument.drawing+xml">
        <DigestMethod Algorithm="http://www.w3.org/2000/09/xmldsig#sha1"/>
        <DigestValue>gUOhQPTX5szS2xjnxkaLDOzG5mI=</DigestValue>
      </Reference>
      <Reference URI="/xl/drawings/drawing4.xml?ContentType=application/vnd.openxmlformats-officedocument.drawing+xml">
        <DigestMethod Algorithm="http://www.w3.org/2000/09/xmldsig#sha1"/>
        <DigestValue>PWdoiY9arIg/85ikMHUXj+hzpBY=</DigestValue>
      </Reference>
      <Reference URI="/xl/drawings/drawing5.xml?ContentType=application/vnd.openxmlformats-officedocument.drawing+xml">
        <DigestMethod Algorithm="http://www.w3.org/2000/09/xmldsig#sha1"/>
        <DigestValue>mqD9c5Ywk2RqkFFe/NiJQyKA8NQ=</DigestValue>
      </Reference>
      <Reference URI="/xl/drawings/drawing6.xml?ContentType=application/vnd.openxmlformats-officedocument.drawing+xml">
        <DigestMethod Algorithm="http://www.w3.org/2000/09/xmldsig#sha1"/>
        <DigestValue>S8/vqtzugPn9UZADUjoRlh47Shc=</DigestValue>
      </Reference>
      <Reference URI="/xl/drawings/drawing7.xml?ContentType=application/vnd.openxmlformats-officedocument.drawing+xml">
        <DigestMethod Algorithm="http://www.w3.org/2000/09/xmldsig#sha1"/>
        <DigestValue>qG63M1nxNvww3yvIhC8W0X84hkA=</DigestValue>
      </Reference>
      <Reference URI="/xl/drawings/drawing8.xml?ContentType=application/vnd.openxmlformats-officedocument.drawing+xml">
        <DigestMethod Algorithm="http://www.w3.org/2000/09/xmldsig#sha1"/>
        <DigestValue>Pe8ujW685+h5xDiQ8dHcpEWWm1k=</DigestValue>
      </Reference>
      <Reference URI="/xl/drawings/drawing9.xml?ContentType=application/vnd.openxmlformats-officedocument.drawing+xml">
        <DigestMethod Algorithm="http://www.w3.org/2000/09/xmldsig#sha1"/>
        <DigestValue>kimBwnC7ms9tXNTd8SoOqCKgwXA=</DigestValue>
      </Reference>
      <Reference URI="/xl/media/image1.png?ContentType=image/png">
        <DigestMethod Algorithm="http://www.w3.org/2000/09/xmldsig#sha1"/>
        <DigestValue>Ofd1bS7Jxz2UH5umQlaSfGEr80g=</DigestValue>
      </Reference>
      <Reference URI="/xl/media/image2.png?ContentType=image/png">
        <DigestMethod Algorithm="http://www.w3.org/2000/09/xmldsig#sha1"/>
        <DigestValue>ErJYZ8UunjG00kW2hMsS6IZB1/Q=</DigestValue>
      </Reference>
      <Reference URI="/xl/media/image3.png?ContentType=image/png">
        <DigestMethod Algorithm="http://www.w3.org/2000/09/xmldsig#sha1"/>
        <DigestValue>yhHljNvda4fbq5dkSwCEzs/KMg4=</DigestValue>
      </Reference>
      <Reference URI="/xl/media/image4.png?ContentType=image/png">
        <DigestMethod Algorithm="http://www.w3.org/2000/09/xmldsig#sha1"/>
        <DigestValue>Fveljg6+RqClERNJoge3cbyoWzE=</DigestValue>
      </Reference>
      <Reference URI="/xl/media/image5.png?ContentType=image/png">
        <DigestMethod Algorithm="http://www.w3.org/2000/09/xmldsig#sha1"/>
        <DigestValue>WnJ4xHvAXAVq7/SqAOtLDh+slsw=</DigestValue>
      </Reference>
      <Reference URI="/xl/media/image6.png?ContentType=image/png">
        <DigestMethod Algorithm="http://www.w3.org/2000/09/xmldsig#sha1"/>
        <DigestValue>v9O5+QOPBBjb9cpm0pPxfvCuuCI=</DigestValue>
      </Reference>
      <Reference URI="/xl/media/image7.png?ContentType=image/png">
        <DigestMethod Algorithm="http://www.w3.org/2000/09/xmldsig#sha1"/>
        <DigestValue>y1Yc8MQmQuNp9fgxBlGfpjpMCiQ=</DigestValue>
      </Reference>
      <Reference URI="/xl/media/image8.png?ContentType=image/png">
        <DigestMethod Algorithm="http://www.w3.org/2000/09/xmldsig#sha1"/>
        <DigestValue>PyG5gEbOJQGNGaccYoPG9NIBGZQ=</DigestValue>
      </Reference>
      <Reference URI="/xl/printerSettings/printerSettings1.bin?ContentType=application/vnd.openxmlformats-officedocument.spreadsheetml.printerSettings">
        <DigestMethod Algorithm="http://www.w3.org/2000/09/xmldsig#sha1"/>
        <DigestValue>LcQcvLVfZatGjRkwuullwqVXa64=</DigestValue>
      </Reference>
      <Reference URI="/xl/printerSettings/printerSettings10.bin?ContentType=application/vnd.openxmlformats-officedocument.spreadsheetml.printerSettings">
        <DigestMethod Algorithm="http://www.w3.org/2000/09/xmldsig#sha1"/>
        <DigestValue>sNgND9RsWZgRpupEL7jkM8ZBQxg=</DigestValue>
      </Reference>
      <Reference URI="/xl/printerSettings/printerSettings2.bin?ContentType=application/vnd.openxmlformats-officedocument.spreadsheetml.printerSettings">
        <DigestMethod Algorithm="http://www.w3.org/2000/09/xmldsig#sha1"/>
        <DigestValue>xR2ef5nwuhnCo0H06U7WUtxO0BI=</DigestValue>
      </Reference>
      <Reference URI="/xl/printerSettings/printerSettings3.bin?ContentType=application/vnd.openxmlformats-officedocument.spreadsheetml.printerSettings">
        <DigestMethod Algorithm="http://www.w3.org/2000/09/xmldsig#sha1"/>
        <DigestValue>L5brai5ri3CamA72xt0nv+D0m3M=</DigestValue>
      </Reference>
      <Reference URI="/xl/printerSettings/printerSettings4.bin?ContentType=application/vnd.openxmlformats-officedocument.spreadsheetml.printerSettings">
        <DigestMethod Algorithm="http://www.w3.org/2000/09/xmldsig#sha1"/>
        <DigestValue>L5brai5ri3CamA72xt0nv+D0m3M=</DigestValue>
      </Reference>
      <Reference URI="/xl/printerSettings/printerSettings5.bin?ContentType=application/vnd.openxmlformats-officedocument.spreadsheetml.printerSettings">
        <DigestMethod Algorithm="http://www.w3.org/2000/09/xmldsig#sha1"/>
        <DigestValue>L5brai5ri3CamA72xt0nv+D0m3M=</DigestValue>
      </Reference>
      <Reference URI="/xl/printerSettings/printerSettings6.bin?ContentType=application/vnd.openxmlformats-officedocument.spreadsheetml.printerSettings">
        <DigestMethod Algorithm="http://www.w3.org/2000/09/xmldsig#sha1"/>
        <DigestValue>sNgND9RsWZgRpupEL7jkM8ZBQxg=</DigestValue>
      </Reference>
      <Reference URI="/xl/printerSettings/printerSettings7.bin?ContentType=application/vnd.openxmlformats-officedocument.spreadsheetml.printerSettings">
        <DigestMethod Algorithm="http://www.w3.org/2000/09/xmldsig#sha1"/>
        <DigestValue>2oZcFc5qHvgK9v6eBqMAxkSSaO8=</DigestValue>
      </Reference>
      <Reference URI="/xl/printerSettings/printerSettings8.bin?ContentType=application/vnd.openxmlformats-officedocument.spreadsheetml.printerSettings">
        <DigestMethod Algorithm="http://www.w3.org/2000/09/xmldsig#sha1"/>
        <DigestValue>L5brai5ri3CamA72xt0nv+D0m3M=</DigestValue>
      </Reference>
      <Reference URI="/xl/printerSettings/printerSettings9.bin?ContentType=application/vnd.openxmlformats-officedocument.spreadsheetml.printerSettings">
        <DigestMethod Algorithm="http://www.w3.org/2000/09/xmldsig#sha1"/>
        <DigestValue>L5brai5ri3CamA72xt0nv+D0m3M=</DigestValue>
      </Reference>
      <Reference URI="/xl/sharedStrings.xml?ContentType=application/vnd.openxmlformats-officedocument.spreadsheetml.sharedStrings+xml">
        <DigestMethod Algorithm="http://www.w3.org/2000/09/xmldsig#sha1"/>
        <DigestValue>47TyLKyKLv85VQuMpUXfQqD/G4o=</DigestValue>
      </Reference>
      <Reference URI="/xl/styles.xml?ContentType=application/vnd.openxmlformats-officedocument.spreadsheetml.styles+xml">
        <DigestMethod Algorithm="http://www.w3.org/2000/09/xmldsig#sha1"/>
        <DigestValue>WRcSy7phEmNLhfyduS09OoAARIc=</DigestValue>
      </Reference>
      <Reference URI="/xl/theme/theme1.xml?ContentType=application/vnd.openxmlformats-officedocument.theme+xml">
        <DigestMethod Algorithm="http://www.w3.org/2000/09/xmldsig#sha1"/>
        <DigestValue>4yBPLoPyfovgGfr3C8FEOimPVws=</DigestValue>
      </Reference>
      <Reference URI="/xl/workbook.xml?ContentType=application/vnd.openxmlformats-officedocument.spreadsheetml.sheet.main+xml">
        <DigestMethod Algorithm="http://www.w3.org/2000/09/xmldsig#sha1"/>
        <DigestValue>YmzlreJ5Z27oISVlui/XsLQxdS8=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8kVPwk5ISmMV5+U/Bz0CDvBgn7Q=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0/AJzcN/9l0f02AjmRw3U5MPiro=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vmyDWoLXOSA0mHRRlwQSrpDoONQ=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8TmIL4546k7/mbLPICC2nRrRUBg=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1aMZFZb3XqOYapFQbMMfJ27g+jQ=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GJcRD91QOfbAR68ShU4DQnpzDaU=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+3wJG/rZwAVJPZ/ie513Hlf5U7I=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62IB+bx1D0LH5ixT+LztoSlHkOU=</DigestValue>
      </Reference>
      <Reference URI="/xl/worksheets/sheet1.xml?ContentType=application/vnd.openxmlformats-officedocument.spreadsheetml.worksheet+xml">
        <DigestMethod Algorithm="http://www.w3.org/2000/09/xmldsig#sha1"/>
        <DigestValue>Chjt6czjN6aXgmPQ7iWGkE/kHJ0=</DigestValue>
      </Reference>
      <Reference URI="/xl/worksheets/sheet10.xml?ContentType=application/vnd.openxmlformats-officedocument.spreadsheetml.worksheet+xml">
        <DigestMethod Algorithm="http://www.w3.org/2000/09/xmldsig#sha1"/>
        <DigestValue>q0niyOpFErZKkocy/PbmMiEfj3w=</DigestValue>
      </Reference>
      <Reference URI="/xl/worksheets/sheet2.xml?ContentType=application/vnd.openxmlformats-officedocument.spreadsheetml.worksheet+xml">
        <DigestMethod Algorithm="http://www.w3.org/2000/09/xmldsig#sha1"/>
        <DigestValue>fDT75iNOeHAPvNSWn2jsasgEOkU=</DigestValue>
      </Reference>
      <Reference URI="/xl/worksheets/sheet3.xml?ContentType=application/vnd.openxmlformats-officedocument.spreadsheetml.worksheet+xml">
        <DigestMethod Algorithm="http://www.w3.org/2000/09/xmldsig#sha1"/>
        <DigestValue>CwVYtJJjmtBysVUlEGcWJZ4CMvM=</DigestValue>
      </Reference>
      <Reference URI="/xl/worksheets/sheet4.xml?ContentType=application/vnd.openxmlformats-officedocument.spreadsheetml.worksheet+xml">
        <DigestMethod Algorithm="http://www.w3.org/2000/09/xmldsig#sha1"/>
        <DigestValue>w4GvJF02MBinj9KCvt0qJwJMwjE=</DigestValue>
      </Reference>
      <Reference URI="/xl/worksheets/sheet5.xml?ContentType=application/vnd.openxmlformats-officedocument.spreadsheetml.worksheet+xml">
        <DigestMethod Algorithm="http://www.w3.org/2000/09/xmldsig#sha1"/>
        <DigestValue>+bL6JAHF4wjVjIPUKqdaVslTI6A=</DigestValue>
      </Reference>
      <Reference URI="/xl/worksheets/sheet6.xml?ContentType=application/vnd.openxmlformats-officedocument.spreadsheetml.worksheet+xml">
        <DigestMethod Algorithm="http://www.w3.org/2000/09/xmldsig#sha1"/>
        <DigestValue>K7883OiWTpxj1DzVcKLg2144TBU=</DigestValue>
      </Reference>
      <Reference URI="/xl/worksheets/sheet7.xml?ContentType=application/vnd.openxmlformats-officedocument.spreadsheetml.worksheet+xml">
        <DigestMethod Algorithm="http://www.w3.org/2000/09/xmldsig#sha1"/>
        <DigestValue>gBHq7ouKD6ct77pLxqgq/hb6AS0=</DigestValue>
      </Reference>
      <Reference URI="/xl/worksheets/sheet8.xml?ContentType=application/vnd.openxmlformats-officedocument.spreadsheetml.worksheet+xml">
        <DigestMethod Algorithm="http://www.w3.org/2000/09/xmldsig#sha1"/>
        <DigestValue>gBn5Ou3UsTU9DCUxGiozz1495ZI=</DigestValue>
      </Reference>
      <Reference URI="/xl/worksheets/sheet9.xml?ContentType=application/vnd.openxmlformats-officedocument.spreadsheetml.worksheet+xml">
        <DigestMethod Algorithm="http://www.w3.org/2000/09/xmldsig#sha1"/>
        <DigestValue>N0sDg5vLFE/Qu8AT1JJegDJOwI0=</DigestValue>
      </Reference>
    </Manifest>
    <SignatureProperties>
      <SignatureProperty Id="idSignatureTime" Target="#idPackageSignature">
        <mdssi:SignatureTime xmlns:mdssi="http://schemas.openxmlformats.org/package/2006/digital-signature">
          <mdssi:Format>YYYY-MM-DDThh:mm:ssTZD</mdssi:Format>
          <mdssi:Value>2019-12-05T07:01:23Z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2019-12-05T07:01:23Z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TONGQUAN</vt:lpstr>
      <vt:lpstr>PL19</vt:lpstr>
      <vt:lpstr>PL15</vt:lpstr>
      <vt:lpstr>BCTaiSan_06134</vt:lpstr>
      <vt:lpstr>BCKetQuaHoatDong_06135</vt:lpstr>
      <vt:lpstr>BCDanhMucDauTu_06136</vt:lpstr>
      <vt:lpstr>Khac_06137</vt:lpstr>
      <vt:lpstr>BCThuNhap_06203</vt:lpstr>
      <vt:lpstr>BCTinhHinhTaiChinh_06105</vt:lpstr>
      <vt:lpstr>B03_181</vt:lpstr>
      <vt:lpstr>B03_181!Print_Area</vt:lpstr>
      <vt:lpstr>BCDanhMucDauTu_06136!Print_Area</vt:lpstr>
      <vt:lpstr>BCKetQuaHoatDong_06135!Print_Area</vt:lpstr>
      <vt:lpstr>BCTaiSan_06134!Print_Area</vt:lpstr>
      <vt:lpstr>BCThuNhap_06203!Print_Area</vt:lpstr>
      <vt:lpstr>BCTinhHinhTaiChinh_06105!Print_Area</vt:lpstr>
      <vt:lpstr>Khac_06137!Print_Area</vt:lpstr>
      <vt:lpstr>'PL15'!Print_Area</vt:lpstr>
      <vt:lpstr>'PL19'!Print_Area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Thoa</cp:lastModifiedBy>
  <cp:lastPrinted>2019-12-04T07:39:30Z</cp:lastPrinted>
  <dcterms:created xsi:type="dcterms:W3CDTF">2019-03-10T09:46:25Z</dcterms:created>
  <dcterms:modified xsi:type="dcterms:W3CDTF">2019-12-04T10:58:26Z</dcterms:modified>
</cp:coreProperties>
</file>