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W:\GTO_SSO_FSVN_Fund Supervisory\02. Daily Activities\02. Activities related SubscriptionRedemption upload\1.05 VFMVFA\2026\06. Jun\Ky so\"/>
    </mc:Choice>
  </mc:AlternateContent>
  <xr:revisionPtr revIDLastSave="0" documentId="13_ncr:201_{F3D7D1EB-8A62-4389-AE37-6B8B7429202B}" xr6:coauthVersionLast="47" xr6:coauthVersionMax="47" xr10:uidLastSave="{00000000-0000-0000-0000-000000000000}"/>
  <bookViews>
    <workbookView xWindow="-110" yWindow="-110" windowWidth="19420" windowHeight="10300" activeTab="3"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NEW!$A$1:$G$179</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<sst xmlns="http://schemas.openxmlformats.org/spreadsheetml/2006/main" count="414" uniqueCount="321">
  <si>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</si>
  <si>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</si>
  <si>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</si>
  <si>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</si>
  <si>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</si>
  <si>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</si>
  <si>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</si>
  <si>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</si>
  <si>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</si>
  <si>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</si>
  <si>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</si>
  <si>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</si>
  <si>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</si>
  <si>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</si>
  <si>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</si>
  <si>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</si>
  <si>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</si>
  <si>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</si>
  <si>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</si>
  <si>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</si>
  <si>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</si>
  <si>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</si>
  <si>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</si>
  <si>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</si>
  <si>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</si>
  <si>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</si>
  <si>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</si>
  <si>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</si>
  <si>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</si>
  <si>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</si>
  <si>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</si>
  <si>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</si>
  <si>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</si>
  <si>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</si>
  <si>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</si>
  <si>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</si>
  <si>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</si>
  <si>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</si>
  <si>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</si>
  <si>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</si>
  <si>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</si>
  <si>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</si>
  <si>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</si>
  <si>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</si>
  <si>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</si>
  <si>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</si>
  <si>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</si>
  <si>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</si>
  <si>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</si>
  <si>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</si>
  <si>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</si>
  <si>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</si>
  <si>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</si>
  <si>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</si>
  <si>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</si>
  <si>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</si>
  <si>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</si>
  <si>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</si>
  <si>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</si>
  <si>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</si>
  <si>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</si>
  <si>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</si>
  <si>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</si>
  <si>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</si>
  <si>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</si>
  <si>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</si>
  <si>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</si>
  <si>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</si>
  <si>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</si>
  <si>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</si>
  <si>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</si>
  <si>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</si>
  <si>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</si>
  <si>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</si>
  <si>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</si>
  <si>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</si>
  <si>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</si>
  <si>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</si>
  <si>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</si>
  <si>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</si>
  <si>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</si>
  <si>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</si>
  <si>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</si>
  <si>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</si>
  <si>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</si>
  <si>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</si>
  <si>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</si>
  <si>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</si>
  <si>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</si>
  <si>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</si>
  <si>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</si>
  <si>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</si>
  <si>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</si>
  <si>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</si>
  <si>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</si>
  <si>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</si>
  <si>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</si>
  <si>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</si>
  <si>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</si>
  <si>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</si>
  <si>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</si>
  <si>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</si>
  <si>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</si>
  <si>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</si>
  <si>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</si>
  <si>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</si>
  <si>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</si>
  <si>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</si>
  <si>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</si>
  <si>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</si>
  <si>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</si>
  <si>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</si>
  <si>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</si>
  <si>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</si>
  <si>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</si>
  <si>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</si>
  <si>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</si>
  <si>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</si>
  <si>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</si>
  <si>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</si>
  <si>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</si>
  <si>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</si>
  <si>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</si>
  <si>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</si>
  <si>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</si>
  <si>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</si>
  <si>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</si>
  <si>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</si>
  <si>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</si>
  <si>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</si>
  <si>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</si>
  <si>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</si>
  <si>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</si>
  <si>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</si>
  <si>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</si>
  <si>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</si>
  <si>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</si>
  <si>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</si>
  <si>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</si>
  <si>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</si>
  <si>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</si>
  <si>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</si>
  <si>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</si>
  <si>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</si>
  <si>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</si>
  <si>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</si>
  <si>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</si>
  <si>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</si>
  <si>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</si>
  <si>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</si>
  <si>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</si>
  <si>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</si>
  <si>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</si>
  <si>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</si>
  <si>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</si>
  <si>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</si>
  <si>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</si>
  <si>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</si>
  <si>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</si>
  <si>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</si>
  <si>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</si>
  <si>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</si>
  <si>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</si>
  <si>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</si>
  <si>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</si>
  <si>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</si>
  <si>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</si>
  <si>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</si>
  <si>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</si>
  <si>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</si>
  <si>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</si>
  <si>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</si>
  <si>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</si>
  <si>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</si>
  <si>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</si>
  <si>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</si>
  <si>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</si>
  <si>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</si>
  <si>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</si>
  <si>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</si>
  <si>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</si>
  <si>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</si>
  <si>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</si>
  <si>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</si>
  <si>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</si>
  <si>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</si>
  <si>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</si>
  <si>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</si>
  <si>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</si>
  <si>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</si>
  <si>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</si>
  <si>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</si>
  <si>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</si>
  <si>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</si>
  <si>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</si>
  <si>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</si>
  <si>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</si>
  <si>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</si>
  <si>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</si>
  <si>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</si>
  <si>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</si>
  <si>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</si>
  <si>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</si>
  <si>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</si>
  <si>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</si>
  <si>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</si>
  <si>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</si>
  <si>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</si>
  <si>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</si>
  <si>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</si>
  <si>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</si>
  <si>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</si>
  <si>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</si>
  <si>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</si>
  <si>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</si>
  <si>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</si>
  <si>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</si>
  <si>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</si>
  <si>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</si>
  <si>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</si>
  <si>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</si>
  <si>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</si>
  <si>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</si>
  <si>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</si>
  <si>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</si>
  <si>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</si>
  <si>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</si>
  <si>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</si>
  <si>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</si>
  <si>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</si>
  <si>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</si>
  <si>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</si>
  <si>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</si>
  <si>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</si>
  <si>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</si>
  <si>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</si>
  <si>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</si>
  <si>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</si>
  <si>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</si>
  <si>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</si>
  <si>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</si>
  <si>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</si>
  <si>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</si>
  <si>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</si>
  <si>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</si>
  <si>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</si>
  <si>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</si>
  <si>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</si>
  <si>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</si>
  <si>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</si>
  <si>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</si>
  <si>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</si>
  <si>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</si>
  <si>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</si>
  <si>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</si>
  <si>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</si>
  <si>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</si>
  <si>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</si>
  <si>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</si>
  <si>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</si>
  <si>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</si>
  <si>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</si>
  <si>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</si>
  <si>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</si>
  <si>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</si>
  <si>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</si>
  <si>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</si>
  <si>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</si>
  <si>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</si>
  <si>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</si>
  <si>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</si>
  <si>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</si>
  <si>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</si>
  <si>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</si>
  <si>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</si>
  <si>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</si>
  <si>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</si>
  <si>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</si>
  <si>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</si>
  <si>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</si>
  <si>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</si>
  <si>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</si>
  <si>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</si>
  <si>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</si>
  <si>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</si>
  <si>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</si>
  <si>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</si>
  <si>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</si>
  <si>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</si>
  <si>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</si>
  <si>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</si>
  <si>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</si>
  <si>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</si>
  <si>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</si>
  <si>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</si>
  <si>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</si>
  <si>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</si>
  <si>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</si>
  <si>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</si>
  <si>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</si>
  <si>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</si>
  <si>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</si>
  <si>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</si>
  <si>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</si>
  <si>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</si>
  <si>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</si>
  <si>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</si>
  <si>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Tổng số tiền đã thanh toán trong tháng 01/2026</t>
  </si>
  <si>
    <t>Tổng số tiền đã thanh toán trong tháng 02/2026</t>
  </si>
  <si>
    <t>Tổng số tiền đã thanh toán trong tháng 03/2026</t>
  </si>
  <si>
    <t>Tổng số tiền đã thanh toán trong tháng 04/2026</t>
  </si>
  <si>
    <t>Ngày 31 tháng 05 năm 2026
As at 31 May 2026</t>
  </si>
  <si>
    <t>Tại ngày 31/05/2026</t>
  </si>
  <si>
    <t>Tổng số tiền đã thanh toán trong tháng 05/2026</t>
  </si>
  <si>
    <t>Vũ Quang Phan</t>
  </si>
  <si>
    <t>Tổng số tiền đã thanh toán trong tháng 06/2026</t>
  </si>
  <si>
    <t>Tại ngày 30 tháng 06 năm 2026/ As at 30 Jun 2026</t>
  </si>
  <si>
    <t>Tháng 06 năm 2026/ Jun 2026</t>
  </si>
  <si>
    <t>Ngày 02 tháng 07 năm 2026</t>
  </si>
  <si>
    <t>Ngày 30 tháng 06 năm 2026
As at 30 Jun 2026</t>
  </si>
  <si>
    <t>Tại ngày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</si>
</sst>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32">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Font="1" applyFill="1" applyBorder="1" applyAlignment="1">
      <alignment vertical="center"/>
    </xf>
    <xf numFmtId="0" fontId="15" fillId="2" borderId="13" xfId="38" applyFont="1" applyFill="1" applyBorder="1"/>
    <xf numFmtId="0" fontId="14" fillId="2" borderId="0" xfId="38" applyFont="1" applyFill="1"/>
    <xf numFmtId="0" fontId="14" fillId="2" borderId="13" xfId="38" applyFont="1" applyFill="1" applyBorder="1"/>
    <xf numFmtId="0" fontId="14" fillId="2" borderId="12" xfId="38" applyFont="1" applyFill="1" applyBorder="1"/>
    <xf numFmtId="0" fontId="23" fillId="2" borderId="12" xfId="40" applyFont="1" applyFill="1" applyBorder="1" applyAlignment="1">
      <alignment vertical="center"/>
    </xf>
    <xf numFmtId="0" fontId="17" fillId="2" borderId="6" xfId="40"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xf numFmtId="0" fontId="42" fillId="0" borderId="0" xfId="0" applyFont="1" applyAlignment="1">
      <alignment horizontal="center" vertical="center"/>
    </xf>
    <xf numFmtId="10" fontId="43" fillId="0" borderId="0" xfId="2" applyNumberFormat="1" applyFont="1" applyFill="1" applyProtection="1"/>
    <xf numFmtId="0" fontId="43" fillId="0" borderId="0" xfId="0" applyFont="1" applyAlignment="1">
      <alignment horizontal="left" vertical="top"/>
    </xf>
    <xf numFmtId="165" fontId="43" fillId="0" borderId="0" xfId="0" applyNumberFormat="1" applyFont="1" applyAlignment="1">
      <alignment horizontal="left"/>
    </xf>
    <xf numFmtId="0" fontId="49" fillId="0" borderId="0" xfId="3" applyFont="1" applyAlignment="1">
      <alignment horizontal="center"/>
    </xf>
    <xf numFmtId="0" fontId="49" fillId="0" borderId="0" xfId="3" applyFont="1"/>
    <xf numFmtId="164" fontId="50" fillId="0" borderId="0" xfId="6" applyNumberFormat="1" applyFont="1" applyFill="1"/>
    <xf numFmtId="0" fontId="39" fillId="0" borderId="9" xfId="20" applyFont="1" applyBorder="1" applyAlignment="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Alignment="1">
      <alignment vertical="center"/>
    </xf>
    <xf numFmtId="0" fontId="51" fillId="0" borderId="9" xfId="0" applyFont="1" applyBorder="1" applyAlignment="1">
      <alignment horizontal="center" vertical="center"/>
    </xf>
    <xf numFmtId="49" fontId="41" fillId="0" borderId="9" xfId="20" applyNumberFormat="1" applyFont="1" applyBorder="1" applyAlignment="1">
      <alignment horizontal="left" vertical="center" wrapText="1"/>
    </xf>
    <xf numFmtId="49" fontId="43" fillId="0" borderId="9" xfId="20" applyNumberFormat="1" applyFont="1" applyBorder="1" applyAlignment="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Border="1" applyAlignment="1">
      <alignment horizontal="left" vertical="center" wrapText="1"/>
    </xf>
    <xf numFmtId="0" fontId="47" fillId="0" borderId="9" xfId="0" applyFont="1" applyBorder="1" applyAlignment="1">
      <alignment horizontal="center" vertical="center"/>
    </xf>
    <xf numFmtId="49" fontId="43" fillId="0" borderId="9" xfId="20" applyNumberFormat="1" applyFont="1" applyBorder="1" applyAlignment="1">
      <alignment horizontal="left" vertical="center" wrapText="1"/>
    </xf>
    <xf numFmtId="3" fontId="43" fillId="0" borderId="9" xfId="3" applyNumberFormat="1" applyFont="1" applyBorder="1" applyAlignment="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Border="1" applyAlignment="1">
      <alignment horizontal="right" vertical="center" wrapText="1"/>
    </xf>
    <xf numFmtId="0" fontId="47" fillId="0" borderId="9" xfId="3" applyFont="1" applyBorder="1" applyAlignment="1">
      <alignment horizontal="center" vertical="center"/>
    </xf>
    <xf numFmtId="0" fontId="52" fillId="0" borderId="9" xfId="9" applyFont="1" applyBorder="1" applyAlignment="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Border="1" applyAlignment="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Border="1" applyAlignment="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Border="1" applyAlignment="1">
      <alignment horizontal="right" vertical="center" wrapText="1"/>
    </xf>
    <xf numFmtId="0" fontId="42" fillId="0" borderId="9" xfId="9" applyFont="1" applyBorder="1" applyAlignment="1">
      <alignment horizontal="left" vertical="center" wrapText="1"/>
    </xf>
    <xf numFmtId="41" fontId="41" fillId="0" borderId="9" xfId="3" applyNumberFormat="1" applyFont="1" applyBorder="1" applyAlignment="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Border="1" applyAlignment="1">
      <alignment horizontal="right" vertical="center" wrapText="1"/>
    </xf>
    <xf numFmtId="0" fontId="53" fillId="0" borderId="0" xfId="20" applyFont="1" applyAlignment="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Alignment="1">
      <alignment horizontal="right" wrapText="1"/>
    </xf>
    <xf numFmtId="0" fontId="51" fillId="0" borderId="0" xfId="0" applyFont="1"/>
    <xf numFmtId="0" fontId="47" fillId="0" borderId="0" xfId="0" applyFont="1"/>
    <xf numFmtId="164" fontId="47" fillId="0" borderId="0" xfId="1" applyNumberFormat="1" applyFont="1" applyFill="1">
      <protection locked="0"/>
    </xf>
    <xf numFmtId="164" fontId="51" fillId="0" borderId="0" xfId="1" applyNumberFormat="1" applyFont="1" applyFill="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xf numFmtId="164" fontId="54" fillId="0" borderId="0" xfId="1" applyNumberFormat="1" applyFont="1" applyFill="1">
      <protection locked="0"/>
    </xf>
    <xf numFmtId="164" fontId="47" fillId="0" borderId="10" xfId="1" applyNumberFormat="1" applyFont="1" applyFill="1" applyBorder="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Alignment="1">
      <alignment horizontal="left"/>
    </xf>
    <xf numFmtId="0" fontId="33" fillId="2" borderId="0" xfId="0" applyFont="1" applyFill="1" applyAlignment="1">
      <alignment vertical="center" wrapText="1"/>
    </xf>
    <xf numFmtId="0" fontId="33" fillId="2" borderId="0" xfId="0" applyFont="1" applyFill="1" applyAlignment="1">
      <alignment horizontal="left" vertical="center" wrapText="1"/>
    </xf>
    <xf numFmtId="0" fontId="33" fillId="2" borderId="0" xfId="0" applyFont="1" applyFill="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Alignment="1">
      <alignment horizontal="center"/>
    </xf>
    <xf numFmtId="0" fontId="35" fillId="2" borderId="0" xfId="3" applyFont="1" applyFill="1"/>
    <xf numFmtId="0" fontId="25" fillId="2" borderId="0" xfId="3" applyFont="1" applyFill="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Alignment="1">
      <alignment vertical="center"/>
    </xf>
    <xf numFmtId="49" fontId="37" fillId="5" borderId="9" xfId="3" applyNumberFormat="1" applyFont="1" applyFill="1" applyBorder="1" applyAlignment="1">
      <alignment horizontal="left" vertical="center" wrapText="1"/>
    </xf>
    <xf numFmtId="0" fontId="37" fillId="2" borderId="0" xfId="20" applyFont="1" applyFill="1" applyAlignment="1">
      <alignment horizontal="center" vertical="center" wrapText="1"/>
    </xf>
    <xf numFmtId="0" fontId="37" fillId="2" borderId="0" xfId="20" applyFont="1" applyFill="1" applyAlignment="1">
      <alignment horizontal="left" vertical="center" wrapText="1"/>
    </xf>
    <xf numFmtId="0" fontId="33" fillId="3" borderId="0" xfId="3" applyFont="1" applyFill="1"/>
    <xf numFmtId="0" fontId="33" fillId="2" borderId="0" xfId="0" applyFont="1" applyFill="1"/>
    <xf numFmtId="164" fontId="33" fillId="2" borderId="0" xfId="1" applyNumberFormat="1" applyFont="1" applyFill="1" applyBorder="1">
      <protection locked="0"/>
    </xf>
    <xf numFmtId="0" fontId="33" fillId="2" borderId="0" xfId="3" applyFont="1" applyFill="1"/>
    <xf numFmtId="164" fontId="36" fillId="2" borderId="0" xfId="1" applyNumberFormat="1" applyFont="1" applyFill="1" applyBorder="1">
      <protection locked="0"/>
    </xf>
    <xf numFmtId="0" fontId="38" fillId="2" borderId="0" xfId="0" applyFont="1" applyFill="1"/>
    <xf numFmtId="164" fontId="38" fillId="2" borderId="0" xfId="1" applyNumberFormat="1" applyFont="1" applyFill="1" applyBorder="1">
      <protection locked="0"/>
    </xf>
    <xf numFmtId="0" fontId="33" fillId="2" borderId="0" xfId="3" applyFont="1" applyFill="1" applyAlignment="1">
      <alignment horizontal="center"/>
    </xf>
    <xf numFmtId="0" fontId="25" fillId="2" borderId="0" xfId="3" applyFont="1" applyFill="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xf numFmtId="43" fontId="43" fillId="2" borderId="9" xfId="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xf numFmtId="0" fontId="47" fillId="2" borderId="0" xfId="3" applyFont="1" applyFill="1"/>
    <xf numFmtId="0" fontId="47" fillId="2" borderId="0" xfId="0" applyFont="1" applyFill="1"/>
    <xf numFmtId="164" fontId="47" fillId="2" borderId="0" xfId="1" applyNumberFormat="1" applyFont="1" applyFill="1">
      <protection locked="0"/>
    </xf>
    <xf numFmtId="164" fontId="51" fillId="2" borderId="0" xfId="1" applyNumberFormat="1" applyFont="1" applyFill="1">
      <protection locked="0"/>
    </xf>
    <xf numFmtId="0" fontId="54" fillId="2" borderId="0" xfId="0" applyFont="1" applyFill="1"/>
    <xf numFmtId="164" fontId="54" fillId="2" borderId="0" xfId="1" applyNumberFormat="1" applyFont="1" applyFill="1">
      <protection locked="0"/>
    </xf>
    <xf numFmtId="164" fontId="47" fillId="2" borderId="0" xfId="1" applyNumberFormat="1" applyFont="1" applyFill="1" applyBorder="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protection locked="0"/>
    </xf>
    <xf numFmtId="164" fontId="33" fillId="0" borderId="0" xfId="1" applyNumberFormat="1" applyFont="1" applyFill="1" applyBorder="1">
      <protection locked="0"/>
    </xf>
    <xf numFmtId="164" fontId="36" fillId="0" borderId="0" xfId="1" applyNumberFormat="1" applyFont="1" applyFill="1" applyBorder="1" applyAlignment="1">
      <alignment horizontal="left"/>
      <protection locked="0"/>
    </xf>
    <xf numFmtId="164" fontId="33" fillId="0" borderId="0" xfId="1" applyNumberFormat="1" applyFont="1" applyFill="1" applyBorder="1" applyAlignment="1">
      <alignment horizontal="left"/>
      <protection locked="0"/>
    </xf>
    <xf numFmtId="0" fontId="1" fillId="2" borderId="9" xfId="3" applyFont="1" applyFill="1" applyBorder="1"/>
    <xf numFmtId="10" fontId="1" fillId="2" borderId="9" xfId="2" applyNumberFormat="1" applyFont="1" applyFill="1" applyBorder="1">
      <protection locked="0"/>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lignment horizontal="center" vertical="center" wrapText="1"/>
    </xf>
    <xf numFmtId="49" fontId="53" fillId="2" borderId="2" xfId="0" applyNumberFormat="1" applyFont="1" applyFill="1" applyBorder="1" applyAlignment="1">
      <alignment horizontal="center" vertical="center" wrapText="1"/>
    </xf>
    <xf numFmtId="49" fontId="53" fillId="2" borderId="6" xfId="0" applyNumberFormat="1" applyFont="1" applyFill="1" applyBorder="1" applyAlignment="1">
      <alignment horizontal="center" vertical="center" wrapText="1"/>
    </xf>
    <xf numFmtId="49" fontId="53" fillId="2" borderId="7" xfId="0" applyNumberFormat="1" applyFont="1" applyFill="1" applyBorder="1" applyAlignment="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xf numFmtId="49" fontId="53" fillId="2" borderId="3" xfId="0" applyNumberFormat="1" applyFont="1" applyFill="1" applyBorder="1" applyAlignment="1">
      <alignment horizontal="center" vertical="center" wrapText="1"/>
    </xf>
    <xf numFmtId="49" fontId="53" fillId="2" borderId="8" xfId="0" applyNumberFormat="1" applyFont="1" applyFill="1" applyBorder="1" applyAlignment="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6" fillId="2" borderId="0" xfId="0" applyFont="1" applyFill="1" applyAlignment="1">
      <alignment horizontal="left" vertical="top" wrapText="1"/>
    </xf>
    <xf numFmtId="0" fontId="45"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4" fillId="2" borderId="0" xfId="0" applyFont="1" applyFill="1" applyAlignment="1">
      <alignment horizontal="left" vertical="top" wrapText="1"/>
    </xf>
    <xf numFmtId="0" fontId="47" fillId="2" borderId="0" xfId="0" applyFont="1" applyFill="1" applyAlignment="1">
      <alignment horizontal="left" vertical="top" wrapText="1"/>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1" fillId="2" borderId="0" xfId="0" applyFont="1" applyFill="1" applyAlignment="1">
      <alignment horizontal="center" vertical="center" wrapText="1"/>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Border="1" applyAlignment="1">
      <alignment wrapText="1"/>
    </xf>
    <xf numFmtId="0" fontId="14" fillId="0" borderId="2" xfId="38" applyFont="1" applyBorder="1"/>
    <xf numFmtId="0" fontId="43" fillId="0" borderId="0" xfId="0" applyFont="1" applyAlignment="1">
      <alignment horizontal="left" vertical="top"/>
    </xf>
    <xf numFmtId="165" fontId="43" fillId="0" borderId="0" xfId="0" applyNumberFormat="1" applyFont="1" applyAlignment="1">
      <alignment horizontal="left"/>
    </xf>
    <xf numFmtId="0" fontId="44" fillId="0" borderId="0" xfId="0" applyFont="1" applyAlignment="1">
      <alignment horizontal="left" vertical="top" wrapText="1"/>
    </xf>
    <xf numFmtId="0" fontId="45" fillId="0" borderId="0" xfId="0" applyFont="1" applyAlignment="1">
      <alignment vertical="top" wrapText="1"/>
    </xf>
    <xf numFmtId="0" fontId="48" fillId="0" borderId="0" xfId="0" applyFont="1" applyAlignment="1">
      <alignment horizontal="left" vertical="top" wrapText="1"/>
    </xf>
    <xf numFmtId="0" fontId="46" fillId="0" borderId="0" xfId="0" applyFont="1" applyAlignment="1">
      <alignment vertical="top" wrapText="1"/>
    </xf>
    <xf numFmtId="0" fontId="45" fillId="0" borderId="0" xfId="0" applyFont="1" applyAlignment="1">
      <alignment horizontal="left" vertical="top" wrapText="1"/>
    </xf>
    <xf numFmtId="0" fontId="43" fillId="0" borderId="0" xfId="0" applyFont="1" applyAlignment="1">
      <alignment horizontal="left" vertical="top" wrapText="1"/>
    </xf>
    <xf numFmtId="0" fontId="47" fillId="0" borderId="0" xfId="0" applyFont="1" applyAlignment="1">
      <alignment horizontal="left" vertical="top" wrapText="1"/>
    </xf>
    <xf numFmtId="0" fontId="39" fillId="0" borderId="0" xfId="0" applyFont="1" applyAlignment="1">
      <alignment horizontal="right" vertical="center" wrapText="1"/>
    </xf>
    <xf numFmtId="0" fontId="40" fillId="0" borderId="0" xfId="0" applyFont="1" applyAlignment="1">
      <alignment horizontal="right" vertical="center" wrapText="1"/>
    </xf>
    <xf numFmtId="0" fontId="41" fillId="0" borderId="0" xfId="0" applyFont="1" applyAlignment="1">
      <alignment horizontal="center" vertical="center" wrapText="1"/>
    </xf>
    <xf numFmtId="0" fontId="42" fillId="0" borderId="0" xfId="0" applyFont="1" applyAlignment="1">
      <alignment horizontal="center" vertical="center"/>
    </xf>
    <xf numFmtId="164" fontId="33" fillId="2" borderId="0" xfId="1" applyNumberFormat="1" applyFont="1" applyFill="1" applyBorder="1" applyAlignment="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0" fillId="2" borderId="0" xfId="0" applyFont="1" applyFill="1" applyAlignment="1">
      <alignment horizontal="left" vertical="top" wrapText="1"/>
    </xf>
    <xf numFmtId="0" fontId="31" fillId="2" borderId="0" xfId="0" applyFont="1" applyFill="1" applyAlignment="1">
      <alignment vertical="top" wrapText="1"/>
    </xf>
    <xf numFmtId="0" fontId="34" fillId="2" borderId="0" xfId="0" applyFont="1" applyFill="1" applyAlignment="1">
      <alignment horizontal="left" vertical="top" wrapText="1"/>
    </xf>
    <xf numFmtId="0" fontId="32" fillId="2" borderId="0" xfId="0" applyFont="1" applyFill="1" applyAlignment="1">
      <alignment vertical="top" wrapText="1"/>
    </xf>
    <xf numFmtId="0" fontId="31" fillId="2" borderId="0" xfId="0" applyFont="1" applyFill="1" applyAlignment="1">
      <alignment horizontal="left" vertical="top" wrapText="1"/>
    </xf>
    <xf numFmtId="0" fontId="29" fillId="2" borderId="0" xfId="0" applyFont="1" applyFill="1" applyAlignment="1">
      <alignment horizontal="left" vertical="top" wrapText="1"/>
    </xf>
    <xf numFmtId="0" fontId="33" fillId="2" borderId="0" xfId="0" applyFont="1" applyFill="1" applyAlignment="1">
      <alignment horizontal="left" vertical="top" wrapText="1"/>
    </xf>
    <xf numFmtId="0" fontId="24" fillId="0" borderId="0" xfId="0" applyFont="1" applyAlignment="1">
      <alignment horizontal="right" vertical="center" wrapText="1"/>
    </xf>
    <xf numFmtId="0" fontId="26" fillId="2" borderId="0" xfId="0" applyFont="1" applyFill="1" applyAlignment="1">
      <alignment horizontal="right" vertical="center" wrapText="1"/>
    </xf>
    <xf numFmtId="0" fontId="27" fillId="0" borderId="0" xfId="0" applyFont="1" applyAlignment="1">
      <alignment horizontal="center" vertical="center" wrapText="1"/>
    </xf>
    <xf numFmtId="0" fontId="28" fillId="2" borderId="0" xfId="0" applyFont="1" applyFill="1" applyAlignment="1">
      <alignment horizontal="center" vertical="center"/>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view="pageBreakPreview" zoomScale="86" zoomScaleSheetLayoutView="100" workbookViewId="0">
      <selection activeCell="D13" sqref="D13"/>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203" t="s">
        <v>316</v>
      </c>
      <c r="D1" s="204"/>
    </row>
    <row r="2" spans="1:11" ht="31">
      <c r="C2" s="26" t="s">
        <v>317</v>
      </c>
      <c r="D2" s="3"/>
    </row>
    <row r="3" spans="1:11">
      <c r="D3" s="4"/>
    </row>
    <row r="4" spans="1:11">
      <c r="A4" s="1" t="s">
        <v>188</v>
      </c>
      <c r="D4" s="4"/>
    </row>
    <row r="5" spans="1:11" ht="15" customHeight="1">
      <c r="C5" s="5" t="s">
        <v>0</v>
      </c>
      <c r="D5" s="200" t="s">
        <v>206</v>
      </c>
      <c r="E5" s="200"/>
      <c r="F5" s="200"/>
      <c r="G5" s="200"/>
      <c r="H5" s="200"/>
      <c r="I5" s="200"/>
    </row>
    <row r="6" spans="1:11" ht="34.4" customHeight="1">
      <c r="C6" s="25" t="s">
        <v>162</v>
      </c>
      <c r="D6" s="199" t="s">
        <v>207</v>
      </c>
      <c r="E6" s="199"/>
      <c r="F6" s="199"/>
      <c r="G6" s="199"/>
      <c r="H6" s="199"/>
      <c r="I6" s="199"/>
    </row>
    <row r="7" spans="1:11">
      <c r="C7" s="6" t="s">
        <v>1</v>
      </c>
      <c r="D7" s="200" t="s">
        <v>189</v>
      </c>
      <c r="E7" s="200"/>
      <c r="F7" s="200"/>
      <c r="G7" s="200"/>
      <c r="H7" s="200"/>
      <c r="I7" s="200"/>
    </row>
    <row r="8" spans="1:11" ht="15" customHeight="1">
      <c r="C8" s="7" t="s">
        <v>2</v>
      </c>
      <c r="D8" s="199" t="s">
        <v>190</v>
      </c>
      <c r="E8" s="199"/>
      <c r="F8" s="199"/>
      <c r="G8" s="199"/>
      <c r="H8" s="199"/>
      <c r="I8" s="199"/>
    </row>
    <row r="9" spans="1:11" ht="15" customHeight="1">
      <c r="C9" s="6" t="s">
        <v>3</v>
      </c>
      <c r="D9" s="200" t="s">
        <v>137</v>
      </c>
      <c r="E9" s="200"/>
      <c r="F9" s="200"/>
      <c r="G9" s="200"/>
      <c r="H9" s="200"/>
      <c r="I9" s="200"/>
    </row>
    <row r="10" spans="1:11" ht="15" customHeight="1">
      <c r="C10" s="8" t="s">
        <v>4</v>
      </c>
      <c r="D10" s="199" t="s">
        <v>138</v>
      </c>
      <c r="E10" s="199"/>
      <c r="F10" s="199"/>
      <c r="G10" s="199"/>
      <c r="H10" s="199"/>
      <c r="I10" s="199"/>
    </row>
    <row r="11" spans="1:11">
      <c r="C11" s="9" t="s">
        <v>5</v>
      </c>
      <c r="D11" s="200" t="s">
        <v>318</v>
      </c>
      <c r="E11" s="200"/>
      <c r="F11" s="200"/>
      <c r="G11" s="200"/>
      <c r="H11" s="200"/>
      <c r="I11" s="200"/>
    </row>
    <row r="12" spans="1:11">
      <c r="C12" s="10" t="s">
        <v>6</v>
      </c>
      <c r="D12" s="201">
        <v>46205</v>
      </c>
      <c r="E12" s="201"/>
      <c r="F12" s="201"/>
      <c r="G12" s="201"/>
      <c r="H12" s="202"/>
      <c r="I12" s="202"/>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0" t="s">
        <v>314</v>
      </c>
      <c r="D20" s="16"/>
      <c r="F20" s="20" t="s">
        <v>302</v>
      </c>
      <c r="G20" s="17"/>
      <c r="H20" s="17"/>
      <c r="I20" s="17"/>
      <c r="J20" s="17"/>
      <c r="K20" s="18"/>
    </row>
    <row r="21" spans="3:11">
      <c r="C21" s="21" t="s">
        <v>292</v>
      </c>
      <c r="D21" s="3"/>
      <c r="F21" s="21" t="s">
        <v>303</v>
      </c>
      <c r="G21" s="22"/>
      <c r="H21" s="22"/>
      <c r="I21" s="22"/>
      <c r="J21" s="22"/>
      <c r="K21" s="23"/>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4"/>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topLeftCell="A4" zoomScale="80" zoomScaleNormal="100" zoomScaleSheetLayoutView="100" workbookViewId="0">
      <selection activeCell="D18" sqref="D18"/>
    </sheetView>
  </sheetViews>
  <sheetFormatPr defaultColWidth="9.453125" defaultRowHeight="14.5"/>
  <cols>
    <col min="1" max="1" width="9.453125" style="28"/>
    <col min="2" max="2" width="56.453125" style="28" customWidth="1"/>
    <col min="3" max="3" width="13.453125" style="28" customWidth="1"/>
    <col min="4" max="4" width="21.453125" style="35" customWidth="1"/>
    <col min="5" max="5" width="20.54296875" style="35" customWidth="1"/>
    <col min="6" max="6" width="25" style="28" customWidth="1"/>
    <col min="7" max="16384" width="9.453125" style="28"/>
  </cols>
  <sheetData>
    <row r="1" spans="1:6" ht="53" customHeight="1">
      <c r="A1" s="214" t="s">
        <v>218</v>
      </c>
      <c r="B1" s="214"/>
      <c r="C1" s="214"/>
      <c r="D1" s="214"/>
      <c r="E1" s="214"/>
      <c r="F1" s="214"/>
    </row>
    <row r="2" spans="1:6" ht="55" customHeight="1">
      <c r="A2" s="215" t="s">
        <v>239</v>
      </c>
      <c r="B2" s="215"/>
      <c r="C2" s="215"/>
      <c r="D2" s="215"/>
      <c r="E2" s="215"/>
      <c r="F2" s="215"/>
    </row>
    <row r="3" spans="1:6" ht="15" customHeight="1">
      <c r="A3" s="216" t="s">
        <v>219</v>
      </c>
      <c r="B3" s="216"/>
      <c r="C3" s="216"/>
      <c r="D3" s="216"/>
      <c r="E3" s="216"/>
      <c r="F3" s="216"/>
    </row>
    <row r="4" spans="1:6" ht="30.65" customHeight="1">
      <c r="A4" s="216"/>
      <c r="B4" s="216"/>
      <c r="C4" s="216"/>
      <c r="D4" s="216"/>
      <c r="E4" s="216"/>
      <c r="F4" s="216"/>
    </row>
    <row r="5" spans="1:6">
      <c r="A5" s="217" t="str">
        <f>TONGQUAN!C1</f>
        <v>Tại ngày 30 tháng 06 năm 2026/ As at 30 Jun 2026</v>
      </c>
      <c r="B5" s="217"/>
      <c r="C5" s="217"/>
      <c r="D5" s="217"/>
      <c r="E5" s="217"/>
      <c r="F5" s="217"/>
    </row>
    <row r="6" spans="1:6">
      <c r="A6" s="29"/>
      <c r="B6" s="29"/>
      <c r="C6" s="29"/>
      <c r="D6" s="29"/>
      <c r="E6" s="29"/>
      <c r="F6" s="30"/>
    </row>
    <row r="7" spans="1:6">
      <c r="A7" s="207" t="s">
        <v>0</v>
      </c>
      <c r="B7" s="207"/>
      <c r="C7" s="208" t="s">
        <v>206</v>
      </c>
      <c r="D7" s="208"/>
      <c r="E7" s="208"/>
      <c r="F7" s="208"/>
    </row>
    <row r="8" spans="1:6" ht="15" customHeight="1">
      <c r="A8" s="212" t="s">
        <v>162</v>
      </c>
      <c r="B8" s="212"/>
      <c r="C8" s="210" t="s">
        <v>207</v>
      </c>
      <c r="D8" s="210"/>
      <c r="E8" s="210"/>
      <c r="F8" s="210"/>
    </row>
    <row r="9" spans="1:6" ht="15" customHeight="1">
      <c r="A9" s="207" t="s">
        <v>1</v>
      </c>
      <c r="B9" s="207"/>
      <c r="C9" s="208" t="s">
        <v>189</v>
      </c>
      <c r="D9" s="208"/>
      <c r="E9" s="208"/>
      <c r="F9" s="208"/>
    </row>
    <row r="10" spans="1:6" ht="15" customHeight="1">
      <c r="A10" s="213" t="s">
        <v>2</v>
      </c>
      <c r="B10" s="213"/>
      <c r="C10" s="210" t="s">
        <v>190</v>
      </c>
      <c r="D10" s="210"/>
      <c r="E10" s="210"/>
      <c r="F10" s="210"/>
    </row>
    <row r="11" spans="1:6" ht="15" customHeight="1">
      <c r="A11" s="207" t="s">
        <v>3</v>
      </c>
      <c r="B11" s="207"/>
      <c r="C11" s="208" t="s">
        <v>137</v>
      </c>
      <c r="D11" s="208"/>
      <c r="E11" s="208"/>
      <c r="F11" s="208"/>
    </row>
    <row r="12" spans="1:6" ht="15" customHeight="1">
      <c r="A12" s="209" t="s">
        <v>4</v>
      </c>
      <c r="B12" s="209"/>
      <c r="C12" s="210" t="s">
        <v>138</v>
      </c>
      <c r="D12" s="210"/>
      <c r="E12" s="210"/>
      <c r="F12" s="210"/>
    </row>
    <row r="13" spans="1:6" ht="15" customHeight="1">
      <c r="A13" s="211" t="s">
        <v>5</v>
      </c>
      <c r="B13" s="211"/>
      <c r="C13" s="208" t="str">
        <f>TONGQUAN!D11</f>
        <v>Ngày 02 tháng 07 năm 2026</v>
      </c>
      <c r="D13" s="208"/>
      <c r="E13" s="208"/>
      <c r="F13" s="208"/>
    </row>
    <row r="14" spans="1:6">
      <c r="A14" s="205" t="s">
        <v>6</v>
      </c>
      <c r="B14" s="205"/>
      <c r="C14" s="206">
        <f>TONGQUAN!D12</f>
        <v>46205</v>
      </c>
      <c r="D14" s="206"/>
      <c r="E14" s="206"/>
      <c r="F14" s="206"/>
    </row>
    <row r="15" spans="1:6">
      <c r="A15" s="31"/>
      <c r="B15" s="31"/>
      <c r="C15" s="32"/>
      <c r="D15" s="32"/>
      <c r="E15" s="32"/>
      <c r="F15" s="32"/>
    </row>
    <row r="16" spans="1:6" ht="16.5" customHeight="1">
      <c r="A16" s="33" t="s">
        <v>45</v>
      </c>
      <c r="B16" s="34" t="s">
        <v>192</v>
      </c>
    </row>
    <row r="17" spans="1:6" s="39" customFormat="1" ht="52.5" customHeight="1">
      <c r="A17" s="36" t="s">
        <v>46</v>
      </c>
      <c r="B17" s="36" t="s">
        <v>47</v>
      </c>
      <c r="C17" s="36" t="s">
        <v>48</v>
      </c>
      <c r="D17" s="37" t="s">
        <v>319</v>
      </c>
      <c r="E17" s="37" t="s">
        <v>311</v>
      </c>
      <c r="F17" s="38" t="s">
        <v>49</v>
      </c>
    </row>
    <row r="18" spans="1:6" s="39" customFormat="1" ht="32.25" customHeight="1">
      <c r="A18" s="40" t="s">
        <v>45</v>
      </c>
      <c r="B18" s="41" t="s">
        <v>50</v>
      </c>
      <c r="C18" s="42" t="s">
        <v>51</v>
      </c>
      <c r="D18" s="43"/>
      <c r="E18" s="43"/>
      <c r="F18" s="44"/>
    </row>
    <row r="19" spans="1:6" s="39" customFormat="1" ht="32.25" customHeight="1">
      <c r="A19" s="45" t="s">
        <v>52</v>
      </c>
      <c r="B19" s="46" t="s">
        <v>53</v>
      </c>
      <c r="C19" s="42" t="s">
        <v>54</v>
      </c>
      <c r="D19" s="47">
        <v>31295861</v>
      </c>
      <c r="E19" s="48">
        <v>31295861</v>
      </c>
      <c r="F19" s="49">
        <v>1</v>
      </c>
    </row>
    <row r="20" spans="1:6" s="39" customFormat="1" ht="32.25" customHeight="1">
      <c r="A20" s="50"/>
      <c r="B20" s="51" t="s">
        <v>213</v>
      </c>
      <c r="C20" s="42"/>
      <c r="D20" s="52">
        <v>0</v>
      </c>
      <c r="E20" s="52">
        <v>0</v>
      </c>
      <c r="F20" s="49"/>
    </row>
    <row r="21" spans="1:6" s="39" customFormat="1" ht="32.25" customHeight="1">
      <c r="A21" s="50"/>
      <c r="B21" s="51" t="s">
        <v>214</v>
      </c>
      <c r="C21" s="42" t="s">
        <v>55</v>
      </c>
      <c r="D21" s="47">
        <v>31295861</v>
      </c>
      <c r="E21" s="48">
        <v>31295861</v>
      </c>
      <c r="F21" s="49">
        <v>1</v>
      </c>
    </row>
    <row r="22" spans="1:6" s="39" customFormat="1" ht="32.25" customHeight="1">
      <c r="A22" s="50"/>
      <c r="B22" s="51" t="s">
        <v>215</v>
      </c>
      <c r="C22" s="42"/>
      <c r="D22" s="52">
        <v>0</v>
      </c>
      <c r="E22" s="52">
        <v>0</v>
      </c>
      <c r="F22" s="49"/>
    </row>
    <row r="23" spans="1:6" s="39" customFormat="1" ht="32.25" customHeight="1">
      <c r="A23" s="50" t="s">
        <v>56</v>
      </c>
      <c r="B23" s="46" t="s">
        <v>57</v>
      </c>
      <c r="C23" s="42" t="s">
        <v>58</v>
      </c>
      <c r="D23" s="53">
        <v>0</v>
      </c>
      <c r="E23" s="54">
        <v>0</v>
      </c>
      <c r="F23" s="54"/>
    </row>
    <row r="24" spans="1:6" s="39" customFormat="1" ht="32.25" customHeight="1">
      <c r="A24" s="50" t="s">
        <v>59</v>
      </c>
      <c r="B24" s="46" t="s">
        <v>60</v>
      </c>
      <c r="C24" s="42" t="s">
        <v>61</v>
      </c>
      <c r="D24" s="53">
        <v>0</v>
      </c>
      <c r="E24" s="53">
        <v>0</v>
      </c>
      <c r="F24" s="54"/>
    </row>
    <row r="25" spans="1:6" s="39" customFormat="1" ht="42.75" customHeight="1">
      <c r="A25" s="50" t="s">
        <v>62</v>
      </c>
      <c r="B25" s="46" t="s">
        <v>63</v>
      </c>
      <c r="C25" s="42" t="s">
        <v>64</v>
      </c>
      <c r="D25" s="53">
        <v>0</v>
      </c>
      <c r="E25" s="53">
        <v>0</v>
      </c>
      <c r="F25" s="54"/>
    </row>
    <row r="26" spans="1:6" s="39" customFormat="1" ht="32.25" customHeight="1">
      <c r="A26" s="50" t="s">
        <v>65</v>
      </c>
      <c r="B26" s="46" t="s">
        <v>66</v>
      </c>
      <c r="C26" s="42" t="s">
        <v>67</v>
      </c>
      <c r="D26" s="53">
        <v>0</v>
      </c>
      <c r="E26" s="53">
        <v>0</v>
      </c>
      <c r="F26" s="54"/>
    </row>
    <row r="27" spans="1:6" s="39" customFormat="1" ht="33" customHeight="1">
      <c r="A27" s="50" t="s">
        <v>68</v>
      </c>
      <c r="B27" s="46" t="s">
        <v>69</v>
      </c>
      <c r="C27" s="42" t="s">
        <v>70</v>
      </c>
      <c r="D27" s="53">
        <v>0</v>
      </c>
      <c r="E27" s="53">
        <v>0</v>
      </c>
      <c r="F27" s="54"/>
    </row>
    <row r="28" spans="1:6" s="39" customFormat="1" ht="33" customHeight="1">
      <c r="A28" s="50" t="s">
        <v>71</v>
      </c>
      <c r="B28" s="46" t="s">
        <v>72</v>
      </c>
      <c r="C28" s="42" t="s">
        <v>73</v>
      </c>
      <c r="D28" s="53">
        <v>0</v>
      </c>
      <c r="E28" s="53">
        <v>0</v>
      </c>
      <c r="F28" s="54"/>
    </row>
    <row r="29" spans="1:6" s="39" customFormat="1" ht="33" customHeight="1">
      <c r="A29" s="40" t="s">
        <v>74</v>
      </c>
      <c r="B29" s="41" t="s">
        <v>75</v>
      </c>
      <c r="C29" s="42" t="s">
        <v>76</v>
      </c>
      <c r="D29" s="55">
        <v>31295861</v>
      </c>
      <c r="E29" s="56">
        <v>31295861</v>
      </c>
      <c r="F29" s="57">
        <v>1</v>
      </c>
    </row>
    <row r="30" spans="1:6" s="39" customFormat="1" ht="33" customHeight="1">
      <c r="A30" s="40" t="s">
        <v>77</v>
      </c>
      <c r="B30" s="41" t="s">
        <v>78</v>
      </c>
      <c r="C30" s="42" t="s">
        <v>79</v>
      </c>
      <c r="D30" s="53"/>
      <c r="E30" s="54"/>
      <c r="F30" s="54"/>
    </row>
    <row r="31" spans="1:6" s="39" customFormat="1" ht="36.75" customHeight="1">
      <c r="A31" s="45" t="s">
        <v>80</v>
      </c>
      <c r="B31" s="46" t="s">
        <v>81</v>
      </c>
      <c r="C31" s="42" t="s">
        <v>82</v>
      </c>
      <c r="D31" s="53">
        <v>0</v>
      </c>
      <c r="E31" s="54">
        <v>0</v>
      </c>
      <c r="F31" s="54"/>
    </row>
    <row r="32" spans="1:6" s="39" customFormat="1" ht="39" customHeight="1">
      <c r="A32" s="45" t="s">
        <v>83</v>
      </c>
      <c r="B32" s="46" t="s">
        <v>84</v>
      </c>
      <c r="C32" s="42" t="s">
        <v>85</v>
      </c>
      <c r="D32" s="53">
        <v>325183</v>
      </c>
      <c r="E32" s="54">
        <v>325183</v>
      </c>
      <c r="F32" s="49">
        <v>1</v>
      </c>
    </row>
    <row r="33" spans="1:6" s="39" customFormat="1" ht="36.75" customHeight="1">
      <c r="A33" s="45"/>
      <c r="B33" s="46" t="s">
        <v>86</v>
      </c>
      <c r="C33" s="42" t="s">
        <v>87</v>
      </c>
      <c r="D33" s="53">
        <v>0</v>
      </c>
      <c r="E33" s="54">
        <v>0</v>
      </c>
      <c r="F33" s="54"/>
    </row>
    <row r="34" spans="1:6" s="39" customFormat="1" ht="36.75" customHeight="1">
      <c r="A34" s="45"/>
      <c r="B34" s="46" t="s">
        <v>88</v>
      </c>
      <c r="C34" s="42" t="s">
        <v>89</v>
      </c>
      <c r="D34" s="53">
        <v>0</v>
      </c>
      <c r="E34" s="53">
        <v>0</v>
      </c>
      <c r="F34" s="54"/>
    </row>
    <row r="35" spans="1:6" s="39" customFormat="1" ht="36" customHeight="1">
      <c r="A35" s="45"/>
      <c r="B35" s="46" t="s">
        <v>90</v>
      </c>
      <c r="C35" s="42" t="s">
        <v>91</v>
      </c>
      <c r="D35" s="53">
        <v>322582</v>
      </c>
      <c r="E35" s="54">
        <v>322582</v>
      </c>
      <c r="F35" s="49">
        <v>1</v>
      </c>
    </row>
    <row r="36" spans="1:6" s="39" customFormat="1" ht="38.25" customHeight="1">
      <c r="A36" s="45"/>
      <c r="B36" s="46" t="s">
        <v>92</v>
      </c>
      <c r="C36" s="42" t="s">
        <v>93</v>
      </c>
      <c r="D36" s="53">
        <v>2601</v>
      </c>
      <c r="E36" s="54">
        <v>2601</v>
      </c>
      <c r="F36" s="49">
        <v>1</v>
      </c>
    </row>
    <row r="37" spans="1:6" s="39" customFormat="1" ht="36" customHeight="1">
      <c r="A37" s="45"/>
      <c r="B37" s="58" t="s">
        <v>94</v>
      </c>
      <c r="C37" s="42" t="s">
        <v>95</v>
      </c>
      <c r="D37" s="53">
        <v>2601</v>
      </c>
      <c r="E37" s="54">
        <v>2601</v>
      </c>
      <c r="F37" s="49">
        <v>1</v>
      </c>
    </row>
    <row r="38" spans="1:6" s="39" customFormat="1" ht="32.25" customHeight="1">
      <c r="A38" s="40" t="s">
        <v>96</v>
      </c>
      <c r="B38" s="41" t="s">
        <v>97</v>
      </c>
      <c r="C38" s="42" t="s">
        <v>98</v>
      </c>
      <c r="D38" s="59">
        <v>325183</v>
      </c>
      <c r="E38" s="60">
        <v>325183</v>
      </c>
      <c r="F38" s="57">
        <v>1</v>
      </c>
    </row>
    <row r="39" spans="1:6" s="39" customFormat="1" ht="34.5" customHeight="1">
      <c r="A39" s="50"/>
      <c r="B39" s="46" t="s">
        <v>216</v>
      </c>
      <c r="C39" s="42" t="s">
        <v>99</v>
      </c>
      <c r="D39" s="53">
        <v>30970678</v>
      </c>
      <c r="E39" s="54">
        <v>30970678</v>
      </c>
      <c r="F39" s="49">
        <v>1</v>
      </c>
    </row>
    <row r="40" spans="1:6" s="39" customFormat="1" ht="32.25" customHeight="1">
      <c r="A40" s="50"/>
      <c r="B40" s="46" t="s">
        <v>209</v>
      </c>
      <c r="C40" s="42" t="s">
        <v>100</v>
      </c>
      <c r="D40" s="61">
        <v>4570</v>
      </c>
      <c r="E40" s="52">
        <v>4570</v>
      </c>
      <c r="F40" s="49">
        <v>1</v>
      </c>
    </row>
    <row r="41" spans="1:6" s="39" customFormat="1" ht="32.25" customHeight="1">
      <c r="A41" s="50"/>
      <c r="B41" s="46" t="s">
        <v>210</v>
      </c>
      <c r="C41" s="42" t="s">
        <v>101</v>
      </c>
      <c r="D41" s="61">
        <v>6776.95</v>
      </c>
      <c r="E41" s="52">
        <v>6776.95</v>
      </c>
      <c r="F41" s="49">
        <v>1</v>
      </c>
    </row>
    <row r="42" spans="1:6" ht="14.25" customHeight="1">
      <c r="A42" s="62"/>
      <c r="B42" s="62"/>
      <c r="C42" s="62"/>
      <c r="D42" s="63"/>
      <c r="E42" s="63"/>
      <c r="F42" s="64"/>
    </row>
    <row r="43" spans="1:6">
      <c r="A43" s="65"/>
      <c r="B43" s="66"/>
      <c r="C43" s="67"/>
      <c r="D43" s="68"/>
      <c r="E43" s="69"/>
      <c r="F43" s="70"/>
    </row>
    <row r="44" spans="1:6">
      <c r="A44" s="65" t="s">
        <v>40</v>
      </c>
      <c r="B44" s="66"/>
      <c r="C44" s="67"/>
      <c r="D44" s="68" t="s">
        <v>41</v>
      </c>
      <c r="E44" s="69"/>
      <c r="F44" s="70"/>
    </row>
    <row r="45" spans="1:6">
      <c r="A45" s="71" t="s">
        <v>42</v>
      </c>
      <c r="B45" s="66"/>
      <c r="C45" s="67"/>
      <c r="D45" s="72" t="s">
        <v>43</v>
      </c>
      <c r="E45" s="69"/>
      <c r="F45" s="70"/>
    </row>
    <row r="46" spans="1:6">
      <c r="A46" s="71"/>
      <c r="B46" s="66"/>
      <c r="C46" s="67"/>
      <c r="D46" s="72"/>
      <c r="E46" s="69"/>
      <c r="F46" s="70"/>
    </row>
    <row r="47" spans="1:6">
      <c r="A47" s="71"/>
      <c r="B47" s="66"/>
      <c r="C47" s="67"/>
      <c r="D47" s="72"/>
      <c r="E47" s="69"/>
      <c r="F47" s="70"/>
    </row>
    <row r="48" spans="1:6">
      <c r="A48" s="71"/>
      <c r="B48" s="66"/>
      <c r="C48" s="67"/>
      <c r="D48" s="72"/>
      <c r="E48" s="69"/>
      <c r="F48" s="70"/>
    </row>
    <row r="49" spans="1:6">
      <c r="A49" s="71"/>
      <c r="B49" s="66"/>
      <c r="C49" s="67"/>
      <c r="D49" s="72"/>
      <c r="E49" s="69"/>
      <c r="F49" s="70"/>
    </row>
    <row r="50" spans="1:6">
      <c r="A50" s="66"/>
      <c r="B50" s="66"/>
      <c r="C50" s="67"/>
      <c r="D50" s="67"/>
      <c r="E50" s="69"/>
      <c r="F50" s="70"/>
    </row>
    <row r="51" spans="1:6">
      <c r="A51" s="66"/>
      <c r="B51" s="66"/>
      <c r="C51" s="67"/>
      <c r="D51" s="67"/>
      <c r="E51" s="69"/>
      <c r="F51" s="70"/>
    </row>
    <row r="52" spans="1:6">
      <c r="A52" s="66"/>
      <c r="B52" s="66"/>
      <c r="C52" s="67"/>
      <c r="D52" s="67"/>
      <c r="E52" s="69"/>
      <c r="F52" s="70"/>
    </row>
    <row r="53" spans="1:6">
      <c r="A53" s="66"/>
      <c r="B53" s="66"/>
      <c r="C53" s="67"/>
      <c r="D53" s="67"/>
      <c r="E53" s="69"/>
      <c r="F53" s="70"/>
    </row>
    <row r="54" spans="1:6">
      <c r="A54" s="66"/>
      <c r="B54" s="66"/>
      <c r="C54" s="67"/>
      <c r="D54" s="67"/>
      <c r="E54" s="69"/>
      <c r="F54" s="70"/>
    </row>
    <row r="55" spans="1:6">
      <c r="A55" s="66" t="s">
        <v>295</v>
      </c>
      <c r="B55" s="66"/>
      <c r="C55" s="67"/>
      <c r="D55" s="73"/>
      <c r="E55" s="74"/>
      <c r="F55" s="75"/>
    </row>
    <row r="56" spans="1:6">
      <c r="A56" s="65" t="s">
        <v>44</v>
      </c>
      <c r="B56" s="66"/>
      <c r="C56" s="67"/>
      <c r="D56" s="68" t="s">
        <v>206</v>
      </c>
      <c r="E56" s="69"/>
      <c r="F56" s="70"/>
    </row>
    <row r="57" spans="1:6">
      <c r="A57" s="76" t="s">
        <v>314</v>
      </c>
      <c r="B57" s="66"/>
      <c r="C57" s="67"/>
      <c r="D57" s="68" t="s">
        <v>302</v>
      </c>
      <c r="E57" s="69"/>
      <c r="F57" s="70"/>
    </row>
    <row r="58" spans="1:6" ht="16.5" customHeight="1">
      <c r="A58" s="66" t="s">
        <v>292</v>
      </c>
      <c r="B58" s="66"/>
      <c r="C58" s="67"/>
      <c r="D58" s="67" t="s">
        <v>303</v>
      </c>
      <c r="E58" s="69"/>
      <c r="F58" s="70"/>
    </row>
  </sheetData>
  <mergeCells count="20">
    <mergeCell ref="A1:F1"/>
    <mergeCell ref="A2:F2"/>
    <mergeCell ref="A3:F4"/>
    <mergeCell ref="A7:B7"/>
    <mergeCell ref="C7:F7"/>
    <mergeCell ref="A5:F5"/>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zoomScale="74" zoomScaleNormal="100" zoomScaleSheetLayoutView="74" workbookViewId="0">
      <selection sqref="A1:G1"/>
    </sheetView>
  </sheetViews>
  <sheetFormatPr defaultColWidth="9.453125" defaultRowHeight="15.5"/>
  <cols>
    <col min="1" max="1" width="12.54296875" style="130" customWidth="1"/>
    <col min="2" max="2" width="50.453125" style="131" customWidth="1"/>
    <col min="3" max="3" width="14.54296875" style="131" customWidth="1"/>
    <col min="4" max="4" width="15.453125" style="131" customWidth="1"/>
    <col min="5" max="5" width="25" style="131" customWidth="1"/>
    <col min="6" max="6" width="22" style="131" customWidth="1"/>
    <col min="7" max="7" width="29.453125" style="131" customWidth="1"/>
    <col min="8" max="16384" width="9.453125" style="77"/>
  </cols>
  <sheetData>
    <row r="1" spans="1:7" ht="66" customHeight="1">
      <c r="A1" s="228" t="s">
        <v>220</v>
      </c>
      <c r="B1" s="228"/>
      <c r="C1" s="228"/>
      <c r="D1" s="228"/>
      <c r="E1" s="228"/>
      <c r="F1" s="228"/>
      <c r="G1" s="228"/>
    </row>
    <row r="2" spans="1:7" ht="29" customHeight="1">
      <c r="A2" s="229" t="s">
        <v>238</v>
      </c>
      <c r="B2" s="229"/>
      <c r="C2" s="229"/>
      <c r="D2" s="229"/>
      <c r="E2" s="229"/>
      <c r="F2" s="229"/>
      <c r="G2" s="229"/>
    </row>
    <row r="3" spans="1:7" ht="5" customHeight="1">
      <c r="A3" s="230" t="s">
        <v>221</v>
      </c>
      <c r="B3" s="230"/>
      <c r="C3" s="230"/>
      <c r="D3" s="230"/>
      <c r="E3" s="230"/>
      <c r="F3" s="230"/>
      <c r="G3" s="230"/>
    </row>
    <row r="4" spans="1:7" ht="41.15" customHeight="1">
      <c r="A4" s="230"/>
      <c r="B4" s="230"/>
      <c r="C4" s="230"/>
      <c r="D4" s="230"/>
      <c r="E4" s="230"/>
      <c r="F4" s="230"/>
      <c r="G4" s="230"/>
    </row>
    <row r="5" spans="1:7">
      <c r="A5" s="231" t="str">
        <f>TONGQUAN!C1</f>
        <v>Tại ngày 30 tháng 06 năm 2026/ As at 30 Jun 2026</v>
      </c>
      <c r="B5" s="231"/>
      <c r="C5" s="231"/>
      <c r="D5" s="231"/>
      <c r="E5" s="231"/>
      <c r="F5" s="231"/>
      <c r="G5" s="231"/>
    </row>
    <row r="6" spans="1:7">
      <c r="A6" s="78"/>
      <c r="B6" s="78"/>
      <c r="C6" s="78"/>
      <c r="D6" s="78"/>
      <c r="E6" s="78"/>
      <c r="F6" s="79"/>
      <c r="G6" s="79"/>
    </row>
    <row r="7" spans="1:7">
      <c r="A7" s="221" t="s">
        <v>0</v>
      </c>
      <c r="B7" s="221"/>
      <c r="C7" s="222" t="s">
        <v>206</v>
      </c>
      <c r="D7" s="222"/>
      <c r="E7" s="222"/>
      <c r="F7" s="222"/>
      <c r="G7" s="80"/>
    </row>
    <row r="8" spans="1:7" ht="15" customHeight="1">
      <c r="A8" s="226" t="s">
        <v>162</v>
      </c>
      <c r="B8" s="226"/>
      <c r="C8" s="224" t="s">
        <v>207</v>
      </c>
      <c r="D8" s="224"/>
      <c r="E8" s="224"/>
      <c r="F8" s="224"/>
      <c r="G8" s="80"/>
    </row>
    <row r="9" spans="1:7" ht="15" customHeight="1">
      <c r="A9" s="221" t="s">
        <v>1</v>
      </c>
      <c r="B9" s="221"/>
      <c r="C9" s="222" t="s">
        <v>189</v>
      </c>
      <c r="D9" s="222"/>
      <c r="E9" s="222"/>
      <c r="F9" s="222"/>
      <c r="G9" s="81"/>
    </row>
    <row r="10" spans="1:7" ht="15" customHeight="1">
      <c r="A10" s="227" t="s">
        <v>2</v>
      </c>
      <c r="B10" s="227"/>
      <c r="C10" s="224" t="s">
        <v>190</v>
      </c>
      <c r="D10" s="224"/>
      <c r="E10" s="224"/>
      <c r="F10" s="224"/>
      <c r="G10" s="82"/>
    </row>
    <row r="11" spans="1:7" ht="15" customHeight="1">
      <c r="A11" s="221" t="s">
        <v>3</v>
      </c>
      <c r="B11" s="221"/>
      <c r="C11" s="222" t="s">
        <v>137</v>
      </c>
      <c r="D11" s="222"/>
      <c r="E11" s="222"/>
      <c r="F11" s="222"/>
      <c r="G11" s="80"/>
    </row>
    <row r="12" spans="1:7" ht="15" customHeight="1">
      <c r="A12" s="223" t="s">
        <v>4</v>
      </c>
      <c r="B12" s="223"/>
      <c r="C12" s="224" t="s">
        <v>138</v>
      </c>
      <c r="D12" s="224"/>
      <c r="E12" s="224"/>
      <c r="F12" s="224"/>
      <c r="G12" s="80"/>
    </row>
    <row r="13" spans="1:7" ht="15" customHeight="1">
      <c r="A13" s="225" t="s">
        <v>5</v>
      </c>
      <c r="B13" s="225"/>
      <c r="C13" s="222" t="str">
        <f>TONGQUAN!D11</f>
        <v>Ngày 02 tháng 07 năm 2026</v>
      </c>
      <c r="D13" s="222"/>
      <c r="E13" s="222"/>
      <c r="F13" s="222"/>
      <c r="G13" s="80"/>
    </row>
    <row r="14" spans="1:7">
      <c r="A14" s="219" t="s">
        <v>6</v>
      </c>
      <c r="B14" s="219"/>
      <c r="C14" s="220">
        <f>TONGQUAN!D12</f>
        <v>46205</v>
      </c>
      <c r="D14" s="220"/>
      <c r="E14" s="220"/>
      <c r="F14" s="220"/>
      <c r="G14" s="83"/>
    </row>
    <row r="15" spans="1:7">
      <c r="A15" s="84"/>
      <c r="B15" s="84"/>
      <c r="C15" s="85"/>
      <c r="D15" s="85"/>
      <c r="E15" s="85"/>
      <c r="F15" s="85"/>
      <c r="G15" s="83"/>
    </row>
    <row r="16" spans="1:7" ht="17" customHeight="1">
      <c r="A16" s="86" t="s">
        <v>77</v>
      </c>
      <c r="B16" s="87" t="s">
        <v>217</v>
      </c>
      <c r="C16" s="88"/>
      <c r="D16" s="88"/>
      <c r="E16" s="88"/>
      <c r="F16" s="88"/>
      <c r="G16" s="88"/>
    </row>
    <row r="17" spans="1:7" s="91" customFormat="1" ht="67" customHeight="1">
      <c r="A17" s="89" t="s">
        <v>103</v>
      </c>
      <c r="B17" s="89" t="s">
        <v>104</v>
      </c>
      <c r="C17" s="89" t="s">
        <v>48</v>
      </c>
      <c r="D17" s="89" t="s">
        <v>105</v>
      </c>
      <c r="E17" s="89" t="s">
        <v>106</v>
      </c>
      <c r="F17" s="89" t="s">
        <v>107</v>
      </c>
      <c r="G17" s="90" t="s">
        <v>108</v>
      </c>
    </row>
    <row r="18" spans="1:7" s="91" customFormat="1" ht="33.75" customHeight="1">
      <c r="A18" s="92" t="s">
        <v>45</v>
      </c>
      <c r="B18" s="93" t="s">
        <v>222</v>
      </c>
      <c r="C18" s="94" t="s">
        <v>109</v>
      </c>
      <c r="D18" s="95"/>
      <c r="E18" s="95"/>
      <c r="F18" s="95"/>
      <c r="G18" s="96"/>
    </row>
    <row r="19" spans="1:7" s="91" customFormat="1" ht="62.15" customHeight="1">
      <c r="A19" s="97"/>
      <c r="B19" s="98" t="s">
        <v>110</v>
      </c>
      <c r="C19" s="99" t="s">
        <v>111</v>
      </c>
      <c r="D19" s="100"/>
      <c r="E19" s="100"/>
      <c r="F19" s="100">
        <v>0</v>
      </c>
      <c r="G19" s="101">
        <v>0</v>
      </c>
    </row>
    <row r="20" spans="1:7" s="103" customFormat="1" ht="33.75" customHeight="1">
      <c r="A20" s="92" t="s">
        <v>77</v>
      </c>
      <c r="B20" s="93" t="s">
        <v>223</v>
      </c>
      <c r="C20" s="94" t="s">
        <v>112</v>
      </c>
      <c r="D20" s="95"/>
      <c r="E20" s="95"/>
      <c r="F20" s="95"/>
      <c r="G20" s="102"/>
    </row>
    <row r="21" spans="1:7" s="91" customFormat="1" ht="61.4" customHeight="1">
      <c r="A21" s="104"/>
      <c r="B21" s="98" t="s">
        <v>110</v>
      </c>
      <c r="C21" s="99" t="s">
        <v>113</v>
      </c>
      <c r="D21" s="105"/>
      <c r="E21" s="105"/>
      <c r="F21" s="105">
        <v>0</v>
      </c>
      <c r="G21" s="101">
        <v>0</v>
      </c>
    </row>
    <row r="22" spans="1:7" s="91" customFormat="1" ht="33.75" customHeight="1">
      <c r="A22" s="97"/>
      <c r="B22" s="98" t="s">
        <v>114</v>
      </c>
      <c r="C22" s="99" t="s">
        <v>115</v>
      </c>
      <c r="D22" s="100"/>
      <c r="E22" s="100"/>
      <c r="F22" s="100">
        <v>0</v>
      </c>
      <c r="G22" s="101">
        <v>0</v>
      </c>
    </row>
    <row r="23" spans="1:7" s="103" customFormat="1" ht="33.75" customHeight="1">
      <c r="A23" s="92" t="s">
        <v>102</v>
      </c>
      <c r="B23" s="93" t="s">
        <v>116</v>
      </c>
      <c r="C23" s="94" t="s">
        <v>117</v>
      </c>
      <c r="D23" s="95"/>
      <c r="E23" s="95"/>
      <c r="F23" s="95"/>
      <c r="G23" s="102"/>
    </row>
    <row r="24" spans="1:7" s="91" customFormat="1" ht="33.75" customHeight="1">
      <c r="A24" s="97"/>
      <c r="B24" s="98" t="s">
        <v>110</v>
      </c>
      <c r="C24" s="99" t="s">
        <v>118</v>
      </c>
      <c r="D24" s="100"/>
      <c r="E24" s="100"/>
      <c r="F24" s="100">
        <v>0</v>
      </c>
      <c r="G24" s="101">
        <v>0</v>
      </c>
    </row>
    <row r="25" spans="1:7" s="103" customFormat="1" ht="33.75" customHeight="1">
      <c r="A25" s="92" t="s">
        <v>119</v>
      </c>
      <c r="B25" s="93" t="s">
        <v>120</v>
      </c>
      <c r="C25" s="94" t="s">
        <v>121</v>
      </c>
      <c r="D25" s="95"/>
      <c r="E25" s="95"/>
      <c r="F25" s="95"/>
      <c r="G25" s="102"/>
    </row>
    <row r="26" spans="1:7" s="91" customFormat="1" ht="33.75" customHeight="1">
      <c r="A26" s="106"/>
      <c r="B26" s="98" t="s">
        <v>110</v>
      </c>
      <c r="C26" s="107" t="s">
        <v>122</v>
      </c>
      <c r="D26" s="100"/>
      <c r="E26" s="100"/>
      <c r="F26" s="100">
        <v>0</v>
      </c>
      <c r="G26" s="101">
        <v>0</v>
      </c>
    </row>
    <row r="27" spans="1:7" s="103" customFormat="1" ht="33.75" customHeight="1">
      <c r="A27" s="92"/>
      <c r="B27" s="93" t="s">
        <v>123</v>
      </c>
      <c r="C27" s="94" t="s">
        <v>124</v>
      </c>
      <c r="D27" s="95"/>
      <c r="E27" s="95"/>
      <c r="F27" s="108">
        <v>0</v>
      </c>
      <c r="G27" s="109">
        <v>0</v>
      </c>
    </row>
    <row r="28" spans="1:7" s="91" customFormat="1" ht="33.75" customHeight="1">
      <c r="A28" s="92" t="s">
        <v>125</v>
      </c>
      <c r="B28" s="93" t="s">
        <v>126</v>
      </c>
      <c r="C28" s="94" t="s">
        <v>127</v>
      </c>
      <c r="D28" s="95"/>
      <c r="E28" s="95"/>
      <c r="F28" s="108"/>
      <c r="G28" s="110"/>
    </row>
    <row r="29" spans="1:7" s="91" customFormat="1" ht="33.75" customHeight="1">
      <c r="A29" s="97"/>
      <c r="B29" s="98" t="s">
        <v>110</v>
      </c>
      <c r="C29" s="99" t="s">
        <v>128</v>
      </c>
      <c r="D29" s="100"/>
      <c r="E29" s="100"/>
      <c r="F29" s="100">
        <v>0</v>
      </c>
      <c r="G29" s="101">
        <v>0</v>
      </c>
    </row>
    <row r="30" spans="1:7" s="103" customFormat="1" ht="33.75" customHeight="1">
      <c r="A30" s="92" t="s">
        <v>129</v>
      </c>
      <c r="B30" s="93" t="s">
        <v>130</v>
      </c>
      <c r="C30" s="111" t="s">
        <v>131</v>
      </c>
      <c r="D30" s="95"/>
      <c r="E30" s="95"/>
      <c r="F30" s="95"/>
      <c r="G30" s="102"/>
    </row>
    <row r="31" spans="1:7" s="91" customFormat="1" ht="33.75" customHeight="1">
      <c r="A31" s="104">
        <v>1</v>
      </c>
      <c r="B31" s="112" t="s">
        <v>213</v>
      </c>
      <c r="C31" s="113"/>
      <c r="D31" s="105"/>
      <c r="E31" s="105"/>
      <c r="F31" s="114">
        <v>0</v>
      </c>
      <c r="G31" s="115">
        <v>0</v>
      </c>
    </row>
    <row r="32" spans="1:7" s="117" customFormat="1" ht="33.75" customHeight="1">
      <c r="A32" s="104">
        <v>2</v>
      </c>
      <c r="B32" s="112" t="s">
        <v>214</v>
      </c>
      <c r="C32" s="113" t="s">
        <v>132</v>
      </c>
      <c r="D32" s="116"/>
      <c r="E32" s="116"/>
      <c r="F32" s="114">
        <v>31295861</v>
      </c>
      <c r="G32" s="115">
        <v>1</v>
      </c>
    </row>
    <row r="33" spans="1:7" s="117" customFormat="1" ht="33.75" customHeight="1">
      <c r="A33" s="104">
        <v>3</v>
      </c>
      <c r="B33" s="112" t="s">
        <v>224</v>
      </c>
      <c r="C33" s="113"/>
      <c r="D33" s="116"/>
      <c r="E33" s="116"/>
      <c r="F33" s="114">
        <v>0</v>
      </c>
      <c r="G33" s="115">
        <v>0</v>
      </c>
    </row>
    <row r="34" spans="1:7" s="117" customFormat="1" ht="33.75" customHeight="1">
      <c r="A34" s="97"/>
      <c r="B34" s="98" t="s">
        <v>110</v>
      </c>
      <c r="C34" s="107" t="s">
        <v>133</v>
      </c>
      <c r="D34" s="100"/>
      <c r="E34" s="100"/>
      <c r="F34" s="100">
        <v>31295861</v>
      </c>
      <c r="G34" s="101">
        <v>1</v>
      </c>
    </row>
    <row r="35" spans="1:7" s="117" customFormat="1" ht="33.75" customHeight="1">
      <c r="A35" s="92" t="s">
        <v>134</v>
      </c>
      <c r="B35" s="93" t="s">
        <v>135</v>
      </c>
      <c r="C35" s="118" t="s">
        <v>136</v>
      </c>
      <c r="D35" s="108"/>
      <c r="E35" s="108"/>
      <c r="F35" s="108">
        <v>31295861</v>
      </c>
      <c r="G35" s="109">
        <v>1</v>
      </c>
    </row>
    <row r="36" spans="1:7" s="121" customFormat="1" ht="16.5" customHeight="1">
      <c r="A36" s="119"/>
      <c r="B36" s="120"/>
      <c r="C36" s="120"/>
      <c r="D36" s="120"/>
      <c r="E36" s="120"/>
      <c r="F36" s="120"/>
      <c r="G36" s="120"/>
    </row>
    <row r="37" spans="1:7" s="121" customFormat="1" ht="15">
      <c r="A37" s="27"/>
      <c r="B37" s="122"/>
      <c r="C37" s="123"/>
      <c r="D37" s="124"/>
      <c r="E37" s="125"/>
      <c r="F37" s="122"/>
      <c r="G37" s="122"/>
    </row>
    <row r="38" spans="1:7" s="121" customFormat="1" ht="15">
      <c r="A38" s="27" t="s">
        <v>40</v>
      </c>
      <c r="B38" s="122"/>
      <c r="C38" s="123"/>
      <c r="D38" s="124"/>
      <c r="E38" s="125" t="s">
        <v>41</v>
      </c>
      <c r="F38" s="122"/>
      <c r="G38" s="122"/>
    </row>
    <row r="39" spans="1:7" s="121" customFormat="1" ht="15">
      <c r="A39" s="126" t="s">
        <v>42</v>
      </c>
      <c r="B39" s="122"/>
      <c r="C39" s="123"/>
      <c r="D39" s="124"/>
      <c r="E39" s="127" t="s">
        <v>43</v>
      </c>
      <c r="F39" s="122"/>
      <c r="G39" s="122"/>
    </row>
    <row r="40" spans="1:7" s="121" customFormat="1" ht="15">
      <c r="A40" s="126"/>
      <c r="B40" s="122"/>
      <c r="C40" s="123"/>
      <c r="D40" s="124"/>
      <c r="E40" s="127"/>
      <c r="F40" s="122"/>
      <c r="G40" s="122"/>
    </row>
    <row r="41" spans="1:7" s="121" customFormat="1" ht="15">
      <c r="A41" s="122"/>
      <c r="B41" s="122"/>
      <c r="C41" s="123"/>
      <c r="D41" s="124"/>
      <c r="E41" s="123"/>
      <c r="F41" s="122"/>
      <c r="G41" s="122"/>
    </row>
    <row r="42" spans="1:7" s="121" customFormat="1" ht="15">
      <c r="A42" s="122"/>
      <c r="B42" s="122"/>
      <c r="C42" s="123"/>
      <c r="D42" s="124"/>
      <c r="E42" s="123"/>
      <c r="F42" s="122"/>
      <c r="G42" s="122"/>
    </row>
    <row r="43" spans="1:7" s="121" customFormat="1" ht="15">
      <c r="A43" s="122"/>
      <c r="B43" s="122"/>
      <c r="C43" s="123"/>
      <c r="D43" s="124"/>
      <c r="E43" s="123"/>
      <c r="F43" s="122"/>
      <c r="G43" s="122"/>
    </row>
    <row r="44" spans="1:7" s="121" customFormat="1" ht="15">
      <c r="A44" s="122"/>
      <c r="B44" s="122"/>
      <c r="C44" s="123"/>
      <c r="D44" s="124"/>
      <c r="E44" s="123"/>
      <c r="F44" s="122"/>
      <c r="G44" s="122"/>
    </row>
    <row r="45" spans="1:7" s="121" customFormat="1" ht="15">
      <c r="A45" s="122"/>
      <c r="B45" s="122"/>
      <c r="C45" s="123"/>
      <c r="D45" s="124"/>
      <c r="E45" s="123"/>
      <c r="F45" s="122"/>
      <c r="G45" s="122"/>
    </row>
    <row r="46" spans="1:7" s="121" customFormat="1" ht="15">
      <c r="A46" s="122"/>
      <c r="B46" s="122"/>
      <c r="C46" s="123"/>
      <c r="D46" s="124"/>
      <c r="E46" s="123"/>
      <c r="F46" s="122"/>
      <c r="G46" s="122"/>
    </row>
    <row r="47" spans="1:7" s="121" customFormat="1" ht="15">
      <c r="A47" s="122"/>
      <c r="B47" s="122"/>
      <c r="C47" s="123"/>
      <c r="D47" s="124"/>
      <c r="E47" s="123"/>
      <c r="F47" s="122"/>
      <c r="G47" s="122"/>
    </row>
    <row r="48" spans="1:7" s="121" customFormat="1" ht="15">
      <c r="A48" s="122"/>
      <c r="B48" s="122"/>
      <c r="C48" s="123"/>
      <c r="D48" s="124"/>
      <c r="E48" s="123"/>
      <c r="F48" s="122"/>
      <c r="G48" s="122"/>
    </row>
    <row r="49" spans="1:7" s="121" customFormat="1" ht="15">
      <c r="A49" s="122" t="s">
        <v>296</v>
      </c>
      <c r="B49" s="122"/>
      <c r="C49" s="123"/>
      <c r="D49" s="124"/>
      <c r="E49" s="218" t="s">
        <v>297</v>
      </c>
      <c r="F49" s="218"/>
      <c r="G49" s="218"/>
    </row>
    <row r="50" spans="1:7" s="121" customFormat="1" ht="15">
      <c r="A50" s="27" t="s">
        <v>44</v>
      </c>
      <c r="B50" s="122"/>
      <c r="C50" s="123"/>
      <c r="D50" s="124"/>
      <c r="E50" s="168" t="s">
        <v>206</v>
      </c>
      <c r="F50" s="165"/>
      <c r="G50" s="166"/>
    </row>
    <row r="51" spans="1:7" s="121" customFormat="1" ht="15">
      <c r="A51" s="27" t="s">
        <v>314</v>
      </c>
      <c r="B51" s="122"/>
      <c r="C51" s="123"/>
      <c r="D51" s="124"/>
      <c r="E51" s="167" t="s">
        <v>302</v>
      </c>
      <c r="F51" s="165"/>
      <c r="G51" s="166"/>
    </row>
    <row r="52" spans="1:7" s="121" customFormat="1" ht="18.5" customHeight="1">
      <c r="A52" s="122" t="s">
        <v>292</v>
      </c>
      <c r="B52" s="122"/>
      <c r="C52" s="123"/>
      <c r="D52" s="124"/>
      <c r="E52" s="169" t="s">
        <v>303</v>
      </c>
      <c r="F52" s="165"/>
      <c r="G52" s="166"/>
    </row>
    <row r="53" spans="1:7" s="121" customFormat="1" ht="15">
      <c r="A53" s="128"/>
      <c r="B53" s="124"/>
      <c r="C53" s="124"/>
      <c r="D53" s="124"/>
      <c r="E53" s="124"/>
      <c r="F53" s="124"/>
      <c r="G53" s="124"/>
    </row>
    <row r="54" spans="1:7">
      <c r="A54" s="129"/>
      <c r="B54" s="88"/>
      <c r="C54" s="88"/>
      <c r="D54" s="124"/>
      <c r="E54" s="88"/>
      <c r="F54" s="88"/>
      <c r="G54" s="88"/>
    </row>
    <row r="55" spans="1:7">
      <c r="A55" s="129"/>
      <c r="B55" s="88"/>
      <c r="C55" s="88"/>
      <c r="D55" s="88"/>
      <c r="E55" s="88"/>
      <c r="F55" s="88"/>
      <c r="G55" s="88"/>
    </row>
    <row r="56" spans="1:7">
      <c r="A56" s="129"/>
      <c r="B56" s="88"/>
      <c r="C56" s="88"/>
      <c r="D56" s="88"/>
      <c r="E56" s="88"/>
      <c r="F56" s="88"/>
      <c r="G56" s="88"/>
    </row>
    <row r="57" spans="1:7">
      <c r="A57" s="129"/>
      <c r="B57" s="88"/>
      <c r="C57" s="88"/>
      <c r="D57" s="88"/>
      <c r="E57" s="88"/>
      <c r="F57" s="88"/>
      <c r="G57" s="88"/>
    </row>
    <row r="58" spans="1:7">
      <c r="A58" s="129"/>
      <c r="B58" s="88"/>
      <c r="C58" s="88"/>
      <c r="D58" s="88"/>
      <c r="E58" s="88"/>
      <c r="F58" s="88"/>
      <c r="G58" s="88"/>
    </row>
    <row r="59" spans="1:7">
      <c r="A59" s="129"/>
      <c r="B59" s="88"/>
      <c r="C59" s="88"/>
      <c r="D59" s="88"/>
      <c r="E59" s="88"/>
      <c r="F59" s="88"/>
      <c r="G59" s="88"/>
    </row>
    <row r="60" spans="1:7">
      <c r="A60" s="129"/>
      <c r="B60" s="88"/>
      <c r="C60" s="88"/>
      <c r="D60" s="88"/>
      <c r="E60" s="88"/>
      <c r="F60" s="88"/>
      <c r="G60" s="88"/>
    </row>
    <row r="61" spans="1:7">
      <c r="A61" s="129"/>
      <c r="B61" s="88"/>
      <c r="C61" s="88"/>
      <c r="D61" s="88"/>
      <c r="E61" s="88"/>
      <c r="F61" s="88"/>
      <c r="G61" s="88"/>
    </row>
    <row r="62" spans="1:7">
      <c r="A62" s="129"/>
      <c r="B62" s="88"/>
      <c r="C62" s="88"/>
      <c r="D62" s="88"/>
      <c r="E62" s="88"/>
      <c r="F62" s="88"/>
      <c r="G62" s="88"/>
    </row>
    <row r="63" spans="1:7">
      <c r="A63" s="129"/>
      <c r="B63" s="88"/>
      <c r="C63" s="88"/>
      <c r="D63" s="88"/>
      <c r="E63" s="88"/>
      <c r="F63" s="88"/>
      <c r="G63" s="88"/>
    </row>
    <row r="64" spans="1:7">
      <c r="A64" s="129"/>
      <c r="B64" s="88"/>
      <c r="C64" s="88"/>
      <c r="D64" s="88"/>
      <c r="E64" s="88"/>
      <c r="F64" s="88"/>
      <c r="G64" s="88"/>
    </row>
    <row r="65" spans="1:7">
      <c r="A65" s="129"/>
      <c r="B65" s="88"/>
      <c r="C65" s="88"/>
      <c r="D65" s="88"/>
      <c r="E65" s="88"/>
      <c r="F65" s="88"/>
      <c r="G65" s="88"/>
    </row>
    <row r="66" spans="1:7">
      <c r="A66" s="129"/>
      <c r="B66" s="88"/>
      <c r="C66" s="88"/>
      <c r="D66" s="88"/>
      <c r="E66" s="88"/>
      <c r="F66" s="88"/>
      <c r="G66" s="88"/>
    </row>
    <row r="67" spans="1:7">
      <c r="A67" s="129"/>
      <c r="B67" s="88"/>
      <c r="C67" s="88"/>
      <c r="D67" s="88"/>
      <c r="E67" s="88"/>
      <c r="F67" s="88"/>
      <c r="G67" s="88"/>
    </row>
    <row r="68" spans="1:7">
      <c r="A68" s="129"/>
      <c r="B68" s="88"/>
      <c r="C68" s="88"/>
      <c r="D68" s="88"/>
      <c r="E68" s="88"/>
      <c r="F68" s="88"/>
      <c r="G68" s="88"/>
    </row>
    <row r="69" spans="1:7">
      <c r="A69" s="129"/>
      <c r="B69" s="88"/>
      <c r="C69" s="88"/>
      <c r="D69" s="88"/>
      <c r="E69" s="88"/>
      <c r="F69" s="88"/>
      <c r="G69" s="88"/>
    </row>
    <row r="70" spans="1:7">
      <c r="A70" s="129"/>
      <c r="B70" s="88"/>
      <c r="C70" s="88"/>
      <c r="D70" s="88"/>
      <c r="E70" s="88"/>
      <c r="F70" s="88"/>
      <c r="G70" s="88"/>
    </row>
    <row r="71" spans="1:7">
      <c r="A71" s="129"/>
      <c r="B71" s="88"/>
      <c r="C71" s="88"/>
      <c r="D71" s="88"/>
      <c r="E71" s="88"/>
      <c r="F71" s="88"/>
      <c r="G71" s="88"/>
    </row>
    <row r="72" spans="1:7">
      <c r="A72" s="129"/>
      <c r="B72" s="88"/>
      <c r="C72" s="88"/>
      <c r="D72" s="88"/>
      <c r="E72" s="88"/>
      <c r="F72" s="88"/>
      <c r="G72" s="88"/>
    </row>
    <row r="73" spans="1:7">
      <c r="A73" s="129"/>
      <c r="B73" s="88"/>
      <c r="C73" s="88"/>
      <c r="D73" s="88"/>
      <c r="E73" s="88"/>
      <c r="F73" s="88"/>
      <c r="G73" s="88"/>
    </row>
    <row r="74" spans="1:7">
      <c r="A74" s="129"/>
      <c r="B74" s="88"/>
      <c r="C74" s="88"/>
      <c r="D74" s="88"/>
      <c r="E74" s="88"/>
      <c r="F74" s="88"/>
      <c r="G74" s="88"/>
    </row>
    <row r="75" spans="1:7">
      <c r="A75" s="129"/>
      <c r="B75" s="88"/>
      <c r="C75" s="88"/>
      <c r="D75" s="88"/>
      <c r="E75" s="88"/>
      <c r="F75" s="88"/>
      <c r="G75" s="88"/>
    </row>
    <row r="76" spans="1:7">
      <c r="A76" s="129"/>
      <c r="B76" s="88"/>
      <c r="C76" s="88"/>
      <c r="D76" s="88"/>
      <c r="E76" s="88"/>
      <c r="F76" s="88"/>
      <c r="G76" s="88"/>
    </row>
    <row r="77" spans="1:7">
      <c r="A77" s="129"/>
      <c r="B77" s="88"/>
      <c r="C77" s="88"/>
      <c r="D77" s="88"/>
      <c r="E77" s="88"/>
      <c r="F77" s="88"/>
      <c r="G77" s="88"/>
    </row>
    <row r="78" spans="1:7">
      <c r="A78" s="129"/>
      <c r="B78" s="88"/>
      <c r="C78" s="88"/>
      <c r="D78" s="88"/>
      <c r="E78" s="88"/>
      <c r="F78" s="88"/>
      <c r="G78" s="88"/>
    </row>
    <row r="79" spans="1:7">
      <c r="A79" s="129"/>
      <c r="B79" s="88"/>
      <c r="C79" s="88"/>
      <c r="D79" s="88"/>
      <c r="E79" s="88"/>
      <c r="F79" s="88"/>
      <c r="G79" s="88"/>
    </row>
    <row r="80" spans="1:7">
      <c r="A80" s="129"/>
      <c r="B80" s="88"/>
      <c r="C80" s="88"/>
      <c r="D80" s="88"/>
      <c r="E80" s="88"/>
      <c r="F80" s="88"/>
      <c r="G80" s="88"/>
    </row>
    <row r="81" spans="1:7">
      <c r="A81" s="129"/>
      <c r="B81" s="88"/>
      <c r="C81" s="88"/>
      <c r="D81" s="88"/>
      <c r="E81" s="88"/>
      <c r="F81" s="88"/>
      <c r="G81" s="88"/>
    </row>
    <row r="82" spans="1:7">
      <c r="A82" s="129"/>
      <c r="B82" s="88"/>
      <c r="C82" s="88"/>
      <c r="D82" s="88"/>
      <c r="E82" s="88"/>
      <c r="F82" s="88"/>
      <c r="G82" s="88"/>
    </row>
    <row r="83" spans="1:7">
      <c r="A83" s="129"/>
      <c r="B83" s="88"/>
      <c r="C83" s="88"/>
      <c r="D83" s="88"/>
      <c r="E83" s="88"/>
      <c r="F83" s="88"/>
      <c r="G83" s="88"/>
    </row>
    <row r="84" spans="1:7">
      <c r="A84" s="129"/>
      <c r="B84" s="88"/>
      <c r="C84" s="88"/>
      <c r="D84" s="88"/>
      <c r="E84" s="88"/>
      <c r="F84" s="88"/>
      <c r="G84" s="88"/>
    </row>
    <row r="85" spans="1:7">
      <c r="A85" s="129"/>
      <c r="B85" s="88"/>
      <c r="C85" s="88"/>
      <c r="D85" s="88"/>
      <c r="E85" s="88"/>
      <c r="F85" s="88"/>
      <c r="G85" s="88"/>
    </row>
    <row r="86" spans="1:7">
      <c r="A86" s="129"/>
      <c r="B86" s="88"/>
      <c r="C86" s="88"/>
      <c r="D86" s="88"/>
      <c r="E86" s="88"/>
      <c r="F86" s="88"/>
      <c r="G86" s="88"/>
    </row>
    <row r="87" spans="1:7">
      <c r="A87" s="129"/>
      <c r="B87" s="88"/>
      <c r="C87" s="88"/>
      <c r="D87" s="88"/>
      <c r="E87" s="88"/>
      <c r="F87" s="88"/>
      <c r="G87" s="88"/>
    </row>
    <row r="88" spans="1:7">
      <c r="A88" s="129"/>
      <c r="B88" s="88"/>
      <c r="C88" s="88"/>
      <c r="D88" s="88"/>
      <c r="E88" s="88"/>
      <c r="F88" s="88"/>
      <c r="G88" s="88"/>
    </row>
    <row r="89" spans="1:7">
      <c r="A89" s="129"/>
      <c r="B89" s="88"/>
      <c r="C89" s="88"/>
      <c r="D89" s="88"/>
      <c r="E89" s="88"/>
      <c r="F89" s="88"/>
      <c r="G89" s="88"/>
    </row>
    <row r="90" spans="1:7">
      <c r="A90" s="129"/>
      <c r="B90" s="88"/>
      <c r="C90" s="88"/>
      <c r="D90" s="88"/>
      <c r="E90" s="88"/>
      <c r="F90" s="88"/>
      <c r="G90" s="88"/>
    </row>
    <row r="91" spans="1:7">
      <c r="A91" s="129"/>
      <c r="B91" s="88"/>
      <c r="C91" s="88"/>
      <c r="D91" s="88"/>
      <c r="E91" s="88"/>
      <c r="F91" s="88"/>
      <c r="G91" s="88"/>
    </row>
    <row r="92" spans="1:7">
      <c r="A92" s="129"/>
      <c r="B92" s="88"/>
      <c r="C92" s="88"/>
      <c r="D92" s="88"/>
      <c r="E92" s="88"/>
      <c r="F92" s="88"/>
      <c r="G92" s="88"/>
    </row>
    <row r="93" spans="1:7">
      <c r="A93" s="129"/>
      <c r="B93" s="88"/>
      <c r="C93" s="88"/>
      <c r="D93" s="88"/>
      <c r="E93" s="88"/>
      <c r="F93" s="88"/>
      <c r="G93" s="88"/>
    </row>
    <row r="94" spans="1:7">
      <c r="A94" s="129"/>
      <c r="B94" s="88"/>
      <c r="C94" s="88"/>
      <c r="D94" s="88"/>
      <c r="E94" s="88"/>
      <c r="F94" s="88"/>
      <c r="G94" s="88"/>
    </row>
    <row r="95" spans="1:7">
      <c r="A95" s="129"/>
      <c r="B95" s="88"/>
      <c r="C95" s="88"/>
      <c r="D95" s="88"/>
      <c r="E95" s="88"/>
      <c r="F95" s="88"/>
      <c r="G95" s="88"/>
    </row>
    <row r="96" spans="1:7">
      <c r="A96" s="129"/>
      <c r="B96" s="88"/>
      <c r="C96" s="88"/>
      <c r="D96" s="88"/>
      <c r="E96" s="88"/>
      <c r="F96" s="88"/>
      <c r="G96" s="88"/>
    </row>
    <row r="97" spans="1:7">
      <c r="A97" s="129"/>
      <c r="B97" s="88"/>
      <c r="C97" s="88"/>
      <c r="D97" s="88"/>
      <c r="E97" s="88"/>
      <c r="F97" s="88"/>
      <c r="G97" s="88"/>
    </row>
    <row r="98" spans="1:7">
      <c r="A98" s="129"/>
      <c r="B98" s="88"/>
      <c r="C98" s="88"/>
      <c r="D98" s="88"/>
      <c r="E98" s="88"/>
      <c r="F98" s="88"/>
      <c r="G98" s="88"/>
    </row>
    <row r="99" spans="1:7">
      <c r="A99" s="129"/>
      <c r="B99" s="88"/>
      <c r="C99" s="88"/>
      <c r="D99" s="88"/>
      <c r="E99" s="88"/>
      <c r="F99" s="88"/>
      <c r="G99" s="88"/>
    </row>
    <row r="100" spans="1:7">
      <c r="A100" s="129"/>
      <c r="B100" s="88"/>
      <c r="C100" s="88"/>
      <c r="D100" s="88"/>
      <c r="E100" s="88"/>
      <c r="F100" s="88"/>
      <c r="G100" s="88"/>
    </row>
    <row r="101" spans="1:7">
      <c r="A101" s="129"/>
      <c r="B101" s="88"/>
      <c r="C101" s="88"/>
      <c r="D101" s="88"/>
      <c r="E101" s="88"/>
      <c r="F101" s="88"/>
      <c r="G101" s="88"/>
    </row>
    <row r="102" spans="1:7">
      <c r="A102" s="129"/>
      <c r="B102" s="88"/>
      <c r="C102" s="88"/>
      <c r="D102" s="88"/>
      <c r="E102" s="88"/>
      <c r="F102" s="88"/>
      <c r="G102" s="88"/>
    </row>
    <row r="103" spans="1:7">
      <c r="A103" s="129"/>
      <c r="B103" s="88"/>
      <c r="C103" s="88"/>
      <c r="D103" s="88"/>
      <c r="E103" s="88"/>
      <c r="F103" s="88"/>
      <c r="G103" s="88"/>
    </row>
    <row r="104" spans="1:7">
      <c r="A104" s="129"/>
      <c r="B104" s="88"/>
      <c r="C104" s="88"/>
      <c r="D104" s="88"/>
      <c r="E104" s="88"/>
      <c r="F104" s="88"/>
      <c r="G104" s="88"/>
    </row>
    <row r="105" spans="1:7">
      <c r="A105" s="129"/>
      <c r="B105" s="88"/>
      <c r="C105" s="88"/>
      <c r="D105" s="88"/>
      <c r="E105" s="88"/>
      <c r="F105" s="88"/>
      <c r="G105" s="88"/>
    </row>
    <row r="106" spans="1:7">
      <c r="A106" s="129"/>
      <c r="B106" s="88"/>
      <c r="C106" s="88"/>
      <c r="D106" s="88"/>
      <c r="E106" s="88"/>
      <c r="F106" s="88"/>
      <c r="G106" s="88"/>
    </row>
    <row r="107" spans="1:7">
      <c r="A107" s="129"/>
      <c r="B107" s="88"/>
      <c r="C107" s="88"/>
      <c r="D107" s="88"/>
      <c r="E107" s="88"/>
      <c r="F107" s="88"/>
      <c r="G107" s="88"/>
    </row>
    <row r="108" spans="1:7">
      <c r="A108" s="129"/>
      <c r="B108" s="88"/>
      <c r="C108" s="88"/>
      <c r="D108" s="88"/>
      <c r="E108" s="88"/>
      <c r="F108" s="88"/>
      <c r="G108" s="88"/>
    </row>
    <row r="109" spans="1:7">
      <c r="A109" s="129"/>
      <c r="B109" s="88"/>
      <c r="C109" s="88"/>
      <c r="D109" s="88"/>
      <c r="E109" s="88"/>
      <c r="F109" s="88"/>
      <c r="G109" s="88"/>
    </row>
    <row r="110" spans="1:7">
      <c r="A110" s="129"/>
      <c r="B110" s="88"/>
      <c r="C110" s="88"/>
      <c r="D110" s="88"/>
      <c r="E110" s="88"/>
      <c r="F110" s="88"/>
      <c r="G110" s="88"/>
    </row>
    <row r="111" spans="1:7">
      <c r="A111" s="129"/>
      <c r="B111" s="88"/>
      <c r="C111" s="88"/>
      <c r="D111" s="88"/>
      <c r="E111" s="88"/>
      <c r="F111" s="88"/>
      <c r="G111" s="88"/>
    </row>
    <row r="112" spans="1:7">
      <c r="A112" s="129"/>
      <c r="B112" s="88"/>
      <c r="C112" s="88"/>
      <c r="D112" s="88"/>
      <c r="E112" s="88"/>
      <c r="F112" s="88"/>
      <c r="G112" s="88"/>
    </row>
    <row r="113" spans="1:7">
      <c r="A113" s="129"/>
      <c r="B113" s="88"/>
      <c r="C113" s="88"/>
      <c r="D113" s="88"/>
      <c r="E113" s="88"/>
      <c r="F113" s="88"/>
      <c r="G113" s="88"/>
    </row>
    <row r="114" spans="1:7">
      <c r="A114" s="129"/>
      <c r="B114" s="88"/>
      <c r="C114" s="88"/>
      <c r="D114" s="88"/>
      <c r="E114" s="88"/>
      <c r="F114" s="88"/>
      <c r="G114" s="88"/>
    </row>
    <row r="115" spans="1:7">
      <c r="A115" s="129"/>
      <c r="B115" s="88"/>
      <c r="C115" s="88"/>
      <c r="D115" s="88"/>
      <c r="E115" s="88"/>
      <c r="F115" s="88"/>
      <c r="G115" s="88"/>
    </row>
    <row r="116" spans="1:7">
      <c r="A116" s="129"/>
      <c r="B116" s="88"/>
      <c r="C116" s="88"/>
      <c r="D116" s="88"/>
      <c r="E116" s="88"/>
      <c r="F116" s="88"/>
      <c r="G116" s="88"/>
    </row>
    <row r="117" spans="1:7">
      <c r="A117" s="129"/>
      <c r="B117" s="88"/>
      <c r="C117" s="88"/>
      <c r="D117" s="88"/>
      <c r="E117" s="88"/>
      <c r="F117" s="88"/>
      <c r="G117" s="88"/>
    </row>
    <row r="118" spans="1:7">
      <c r="A118" s="129"/>
      <c r="B118" s="88"/>
      <c r="C118" s="88"/>
      <c r="D118" s="88"/>
      <c r="E118" s="88"/>
      <c r="F118" s="88"/>
      <c r="G118" s="88"/>
    </row>
    <row r="119" spans="1:7">
      <c r="A119" s="129"/>
      <c r="B119" s="88"/>
      <c r="C119" s="88"/>
      <c r="D119" s="88"/>
      <c r="E119" s="88"/>
      <c r="F119" s="88"/>
      <c r="G119" s="88"/>
    </row>
    <row r="120" spans="1:7">
      <c r="A120" s="129"/>
      <c r="B120" s="88"/>
      <c r="C120" s="88"/>
      <c r="D120" s="88"/>
      <c r="E120" s="88"/>
      <c r="F120" s="88"/>
      <c r="G120" s="88"/>
    </row>
    <row r="121" spans="1:7">
      <c r="A121" s="129"/>
      <c r="B121" s="88"/>
      <c r="C121" s="88"/>
      <c r="D121" s="88"/>
      <c r="E121" s="88"/>
      <c r="F121" s="88"/>
      <c r="G121" s="88"/>
    </row>
    <row r="122" spans="1:7">
      <c r="A122" s="129"/>
      <c r="B122" s="88"/>
      <c r="C122" s="88"/>
      <c r="D122" s="88"/>
      <c r="E122" s="88"/>
      <c r="F122" s="88"/>
      <c r="G122" s="88"/>
    </row>
    <row r="123" spans="1:7">
      <c r="A123" s="129"/>
      <c r="B123" s="88"/>
      <c r="C123" s="88"/>
      <c r="D123" s="88"/>
      <c r="E123" s="88"/>
      <c r="F123" s="88"/>
      <c r="G123" s="88"/>
    </row>
    <row r="124" spans="1:7">
      <c r="A124" s="129"/>
      <c r="B124" s="88"/>
      <c r="C124" s="88"/>
      <c r="D124" s="88"/>
      <c r="E124" s="88"/>
      <c r="F124" s="88"/>
      <c r="G124" s="88"/>
    </row>
    <row r="125" spans="1:7">
      <c r="A125" s="129"/>
      <c r="B125" s="88"/>
      <c r="C125" s="88"/>
      <c r="D125" s="88"/>
      <c r="E125" s="88"/>
      <c r="F125" s="88"/>
      <c r="G125" s="88"/>
    </row>
  </sheetData>
  <mergeCells count="21">
    <mergeCell ref="A1:G1"/>
    <mergeCell ref="A2:G2"/>
    <mergeCell ref="A3:G4"/>
    <mergeCell ref="A5:G5"/>
    <mergeCell ref="A7:B7"/>
    <mergeCell ref="C7:F7"/>
    <mergeCell ref="A8:B8"/>
    <mergeCell ref="C8:F8"/>
    <mergeCell ref="A9:B9"/>
    <mergeCell ref="C9:F9"/>
    <mergeCell ref="A10:B10"/>
    <mergeCell ref="C10:F10"/>
    <mergeCell ref="E49:G49"/>
    <mergeCell ref="A14:B14"/>
    <mergeCell ref="C14:F14"/>
    <mergeCell ref="A11:B11"/>
    <mergeCell ref="C11:F11"/>
    <mergeCell ref="A12:B12"/>
    <mergeCell ref="C12:F12"/>
    <mergeCell ref="A13:B13"/>
    <mergeCell ref="C13:F13"/>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79"/>
  <sheetViews>
    <sheetView tabSelected="1" view="pageBreakPreview" zoomScale="86" zoomScaleNormal="100" zoomScaleSheetLayoutView="86" zoomScalePageLayoutView="85" workbookViewId="0">
      <selection activeCell="D17" sqref="D17"/>
    </sheetView>
  </sheetViews>
  <sheetFormatPr defaultColWidth="9.453125" defaultRowHeight="14.5"/>
  <cols>
    <col min="1" max="1" width="8.54296875" style="132" customWidth="1"/>
    <col min="2" max="2" width="27" style="132" customWidth="1"/>
    <col min="3" max="3" width="55.54296875" style="132" customWidth="1"/>
    <col min="4" max="4" width="22.453125" style="132" customWidth="1"/>
    <col min="5" max="5" width="23.54296875" style="132" customWidth="1"/>
    <col min="6" max="6" width="20.54296875" style="134" customWidth="1"/>
    <col min="7" max="7" width="32.26953125" style="164" customWidth="1"/>
    <col min="8" max="16384" width="9.453125" style="132"/>
  </cols>
  <sheetData>
    <row r="1" spans="1:7" ht="30.5" customHeight="1">
      <c r="A1" s="195" t="s">
        <v>225</v>
      </c>
      <c r="B1" s="195"/>
      <c r="C1" s="195"/>
      <c r="D1" s="195"/>
      <c r="E1" s="195"/>
      <c r="F1" s="195"/>
      <c r="G1" s="195"/>
    </row>
    <row r="2" spans="1:7" ht="27" customHeight="1">
      <c r="A2" s="196" t="s">
        <v>212</v>
      </c>
      <c r="B2" s="196"/>
      <c r="C2" s="196"/>
      <c r="D2" s="196"/>
      <c r="E2" s="196"/>
      <c r="F2" s="196"/>
      <c r="G2" s="196"/>
    </row>
    <row r="3" spans="1:7" ht="27" customHeight="1">
      <c r="A3" s="198" t="s">
        <v>226</v>
      </c>
      <c r="B3" s="198"/>
      <c r="C3" s="198"/>
      <c r="D3" s="198"/>
      <c r="E3" s="198"/>
      <c r="F3" s="198"/>
      <c r="G3" s="198"/>
    </row>
    <row r="4" spans="1:7" ht="11.15" customHeight="1">
      <c r="A4" s="198"/>
      <c r="B4" s="198"/>
      <c r="C4" s="198"/>
      <c r="D4" s="198"/>
      <c r="E4" s="198"/>
      <c r="F4" s="198"/>
      <c r="G4" s="198"/>
    </row>
    <row r="5" spans="1:7" ht="11.15" customHeight="1">
      <c r="A5" s="133"/>
      <c r="B5" s="133"/>
      <c r="C5" s="133"/>
      <c r="D5" s="133"/>
      <c r="E5" s="133"/>
      <c r="F5" s="133"/>
      <c r="G5" s="133"/>
    </row>
    <row r="6" spans="1:7" s="134" customFormat="1" ht="15" customHeight="1">
      <c r="A6" s="193" t="s">
        <v>0</v>
      </c>
      <c r="B6" s="193"/>
      <c r="C6" s="190" t="s">
        <v>206</v>
      </c>
      <c r="D6" s="190"/>
      <c r="E6" s="190"/>
      <c r="F6" s="132"/>
      <c r="G6" s="132"/>
    </row>
    <row r="7" spans="1:7" s="134" customFormat="1" ht="15" customHeight="1">
      <c r="A7" s="197" t="s">
        <v>162</v>
      </c>
      <c r="B7" s="197"/>
      <c r="C7" s="189" t="s">
        <v>207</v>
      </c>
      <c r="D7" s="189"/>
      <c r="E7" s="189"/>
      <c r="F7" s="132"/>
      <c r="G7" s="132"/>
    </row>
    <row r="8" spans="1:7" s="134" customFormat="1" ht="15" customHeight="1">
      <c r="A8" s="193" t="s">
        <v>1</v>
      </c>
      <c r="B8" s="193"/>
      <c r="C8" s="190" t="s">
        <v>189</v>
      </c>
      <c r="D8" s="190"/>
      <c r="E8" s="190"/>
      <c r="F8" s="132"/>
      <c r="G8" s="132"/>
    </row>
    <row r="9" spans="1:7" s="134" customFormat="1" ht="15" customHeight="1">
      <c r="A9" s="194" t="s">
        <v>2</v>
      </c>
      <c r="B9" s="194"/>
      <c r="C9" s="189" t="s">
        <v>190</v>
      </c>
      <c r="D9" s="189"/>
      <c r="E9" s="189"/>
      <c r="F9" s="132"/>
      <c r="G9" s="132"/>
    </row>
    <row r="10" spans="1:7" s="134" customFormat="1" ht="15" customHeight="1">
      <c r="A10" s="193" t="s">
        <v>3</v>
      </c>
      <c r="B10" s="193"/>
      <c r="C10" s="190" t="s">
        <v>137</v>
      </c>
      <c r="D10" s="190"/>
      <c r="E10" s="190"/>
      <c r="F10" s="132"/>
      <c r="G10" s="132"/>
    </row>
    <row r="11" spans="1:7" s="134" customFormat="1" ht="15" customHeight="1">
      <c r="A11" s="188" t="s">
        <v>4</v>
      </c>
      <c r="B11" s="188"/>
      <c r="C11" s="189" t="s">
        <v>138</v>
      </c>
      <c r="D11" s="189"/>
      <c r="E11" s="189"/>
      <c r="F11" s="132"/>
      <c r="G11" s="132"/>
    </row>
    <row r="12" spans="1:7" s="134" customFormat="1" ht="15" customHeight="1">
      <c r="A12" s="190" t="s">
        <v>5</v>
      </c>
      <c r="B12" s="190"/>
      <c r="C12" s="190" t="str">
        <f>TONGQUAN!D11</f>
        <v>Ngày 02 tháng 07 năm 2026</v>
      </c>
      <c r="D12" s="190"/>
      <c r="E12" s="190"/>
      <c r="F12" s="132"/>
      <c r="G12" s="132"/>
    </row>
    <row r="13" spans="1:7" s="134" customFormat="1">
      <c r="A13" s="191" t="s">
        <v>6</v>
      </c>
      <c r="B13" s="191"/>
      <c r="C13" s="192">
        <f>TONGQUAN!D12</f>
        <v>46205</v>
      </c>
      <c r="D13" s="192"/>
      <c r="E13" s="192"/>
      <c r="F13" s="132"/>
      <c r="G13" s="132"/>
    </row>
    <row r="14" spans="1:7" s="134" customFormat="1">
      <c r="A14" s="132"/>
      <c r="B14" s="132"/>
      <c r="C14" s="132"/>
      <c r="D14" s="132"/>
      <c r="E14" s="132"/>
      <c r="F14" s="132"/>
      <c r="G14" s="132"/>
    </row>
    <row r="15" spans="1:7" s="134" customFormat="1" ht="15" customHeight="1">
      <c r="A15" s="176" t="s">
        <v>7</v>
      </c>
      <c r="B15" s="177"/>
      <c r="C15" s="180" t="s">
        <v>8</v>
      </c>
      <c r="D15" s="184" t="s">
        <v>320</v>
      </c>
      <c r="E15" s="184" t="s">
        <v>312</v>
      </c>
      <c r="F15" s="186" t="s">
        <v>9</v>
      </c>
      <c r="G15" s="187"/>
    </row>
    <row r="16" spans="1:7" s="134" customFormat="1" ht="14.9" customHeight="1">
      <c r="A16" s="178"/>
      <c r="B16" s="179"/>
      <c r="C16" s="181"/>
      <c r="D16" s="185"/>
      <c r="E16" s="185"/>
      <c r="F16" s="135" t="s">
        <v>10</v>
      </c>
      <c r="G16" s="135" t="s">
        <v>11</v>
      </c>
    </row>
    <row r="17" spans="1:7" s="134" customFormat="1" ht="24" customHeight="1">
      <c r="A17" s="174" t="s">
        <v>12</v>
      </c>
      <c r="B17" s="136" t="s">
        <v>13</v>
      </c>
      <c r="C17" s="137" t="s">
        <v>14</v>
      </c>
      <c r="D17" s="138">
        <v>6776.95</v>
      </c>
      <c r="E17" s="138">
        <v>6776.95</v>
      </c>
      <c r="F17" s="139"/>
      <c r="G17" s="139"/>
    </row>
    <row r="18" spans="1:7" s="134" customFormat="1" ht="24" customHeight="1">
      <c r="A18" s="174"/>
      <c r="B18" s="136" t="s">
        <v>15</v>
      </c>
      <c r="C18" s="137" t="s">
        <v>234</v>
      </c>
      <c r="D18" s="139">
        <v>0</v>
      </c>
      <c r="E18" s="139">
        <v>0</v>
      </c>
      <c r="F18" s="139"/>
      <c r="G18" s="139"/>
    </row>
    <row r="19" spans="1:7" s="134" customFormat="1" ht="24" customHeight="1">
      <c r="A19" s="174"/>
      <c r="B19" s="136" t="s">
        <v>16</v>
      </c>
      <c r="C19" s="137" t="s">
        <v>235</v>
      </c>
      <c r="D19" s="139">
        <v>0</v>
      </c>
      <c r="E19" s="139">
        <v>0</v>
      </c>
      <c r="F19" s="139"/>
      <c r="G19" s="139"/>
    </row>
    <row r="20" spans="1:7" s="134" customFormat="1" ht="24" customHeight="1">
      <c r="A20" s="175" t="s">
        <v>17</v>
      </c>
      <c r="B20" s="136" t="s">
        <v>18</v>
      </c>
      <c r="C20" s="137" t="s">
        <v>19</v>
      </c>
      <c r="D20" s="139">
        <v>30970678</v>
      </c>
      <c r="E20" s="139">
        <v>30970678</v>
      </c>
      <c r="F20" s="139"/>
      <c r="G20" s="139"/>
    </row>
    <row r="21" spans="1:7" s="134" customFormat="1" ht="24" customHeight="1">
      <c r="A21" s="175"/>
      <c r="B21" s="136" t="s">
        <v>20</v>
      </c>
      <c r="C21" s="137" t="s">
        <v>21</v>
      </c>
      <c r="D21" s="139">
        <v>0</v>
      </c>
      <c r="E21" s="139">
        <v>0</v>
      </c>
      <c r="F21" s="139">
        <v>0</v>
      </c>
      <c r="G21" s="139">
        <v>4089021433</v>
      </c>
    </row>
    <row r="22" spans="1:7" s="134" customFormat="1" ht="48.75" customHeight="1">
      <c r="A22" s="175"/>
      <c r="B22" s="136" t="s">
        <v>22</v>
      </c>
      <c r="C22" s="137" t="s">
        <v>227</v>
      </c>
      <c r="D22" s="139">
        <v>0</v>
      </c>
      <c r="E22" s="139">
        <v>0</v>
      </c>
      <c r="F22" s="139">
        <v>0</v>
      </c>
      <c r="G22" s="139">
        <v>0</v>
      </c>
    </row>
    <row r="23" spans="1:7" s="134" customFormat="1" ht="26.9" customHeight="1">
      <c r="A23" s="182" t="s">
        <v>232</v>
      </c>
      <c r="B23" s="136" t="s">
        <v>23</v>
      </c>
      <c r="C23" s="137" t="s">
        <v>233</v>
      </c>
      <c r="D23" s="139"/>
      <c r="E23" s="139"/>
      <c r="F23" s="139"/>
      <c r="G23" s="139"/>
    </row>
    <row r="24" spans="1:7" s="134" customFormat="1" ht="26.9" customHeight="1">
      <c r="A24" s="183"/>
      <c r="B24" s="136" t="s">
        <v>25</v>
      </c>
      <c r="C24" s="137" t="s">
        <v>236</v>
      </c>
      <c r="D24" s="139"/>
      <c r="E24" s="139"/>
      <c r="F24" s="139"/>
      <c r="G24" s="139"/>
    </row>
    <row r="25" spans="1:7" s="134" customFormat="1" ht="26.9" customHeight="1">
      <c r="A25" s="183"/>
      <c r="B25" s="136" t="s">
        <v>27</v>
      </c>
      <c r="C25" s="137" t="s">
        <v>237</v>
      </c>
      <c r="D25" s="139"/>
      <c r="E25" s="139"/>
      <c r="F25" s="139"/>
      <c r="G25" s="139"/>
    </row>
    <row r="26" spans="1:7" s="134" customFormat="1" ht="24" customHeight="1">
      <c r="A26" s="175" t="s">
        <v>228</v>
      </c>
      <c r="B26" s="136" t="s">
        <v>229</v>
      </c>
      <c r="C26" s="137" t="s">
        <v>24</v>
      </c>
      <c r="D26" s="139">
        <v>0</v>
      </c>
      <c r="E26" s="139">
        <v>0</v>
      </c>
      <c r="F26" s="139"/>
      <c r="G26" s="139"/>
    </row>
    <row r="27" spans="1:7" s="134" customFormat="1" ht="24" customHeight="1">
      <c r="A27" s="175"/>
      <c r="B27" s="136" t="s">
        <v>230</v>
      </c>
      <c r="C27" s="137" t="s">
        <v>26</v>
      </c>
      <c r="D27" s="139">
        <v>0</v>
      </c>
      <c r="E27" s="139">
        <v>0</v>
      </c>
      <c r="F27" s="139"/>
      <c r="G27" s="139"/>
    </row>
    <row r="28" spans="1:7" s="134" customFormat="1" ht="24" customHeight="1">
      <c r="A28" s="175"/>
      <c r="B28" s="136" t="s">
        <v>231</v>
      </c>
      <c r="C28" s="137" t="s">
        <v>28</v>
      </c>
      <c r="D28" s="139">
        <v>0</v>
      </c>
      <c r="E28" s="139">
        <v>0</v>
      </c>
      <c r="F28" s="139"/>
      <c r="G28" s="139"/>
    </row>
    <row r="29" spans="1:7" s="134" customFormat="1" ht="24" customHeight="1">
      <c r="A29" s="175"/>
      <c r="B29" s="136" t="s">
        <v>29</v>
      </c>
      <c r="C29" s="136"/>
      <c r="D29" s="139">
        <v>0</v>
      </c>
      <c r="E29" s="139">
        <v>0</v>
      </c>
      <c r="F29" s="139"/>
      <c r="G29" s="139"/>
    </row>
    <row r="30" spans="1:7" s="134" customFormat="1">
      <c r="A30" s="140"/>
      <c r="B30" s="141"/>
      <c r="C30" s="132"/>
      <c r="D30" s="142"/>
      <c r="E30" s="142"/>
      <c r="F30" s="141"/>
      <c r="G30" s="141"/>
    </row>
    <row r="31" spans="1:7" s="134" customFormat="1">
      <c r="A31" s="140" t="s">
        <v>30</v>
      </c>
      <c r="B31" s="143" t="s">
        <v>31</v>
      </c>
      <c r="C31" s="140"/>
      <c r="D31" s="140"/>
      <c r="E31" s="140"/>
      <c r="F31" s="141"/>
      <c r="G31" s="141"/>
    </row>
    <row r="32" spans="1:7" s="134" customFormat="1">
      <c r="A32" s="140"/>
      <c r="B32" s="140"/>
      <c r="C32" s="140"/>
      <c r="D32" s="140"/>
      <c r="E32" s="140"/>
      <c r="F32" s="141"/>
      <c r="G32" s="141"/>
    </row>
    <row r="33" spans="1:7" s="134" customFormat="1" ht="48.75" customHeight="1">
      <c r="A33" s="140"/>
      <c r="B33" s="144" t="s">
        <v>32</v>
      </c>
      <c r="C33" s="144" t="s">
        <v>33</v>
      </c>
      <c r="D33" s="144" t="s">
        <v>34</v>
      </c>
      <c r="E33" s="144" t="s">
        <v>35</v>
      </c>
      <c r="F33" s="144" t="s">
        <v>36</v>
      </c>
      <c r="G33" s="141"/>
    </row>
    <row r="34" spans="1:7" s="134" customFormat="1" ht="24" customHeight="1">
      <c r="A34" s="140"/>
      <c r="B34" s="145"/>
      <c r="C34" s="145"/>
      <c r="D34" s="146">
        <v>-1</v>
      </c>
      <c r="E34" s="146">
        <v>-2</v>
      </c>
      <c r="F34" s="146" t="s">
        <v>37</v>
      </c>
      <c r="G34" s="141"/>
    </row>
    <row r="35" spans="1:7" s="134" customFormat="1" ht="24" customHeight="1">
      <c r="A35" s="140"/>
      <c r="B35" s="147" t="s">
        <v>38</v>
      </c>
      <c r="C35" s="148" t="s">
        <v>141</v>
      </c>
      <c r="D35" s="149">
        <v>551511.54</v>
      </c>
      <c r="E35" s="149">
        <v>6776.95</v>
      </c>
      <c r="F35" s="150">
        <v>3737568573</v>
      </c>
      <c r="G35" s="141"/>
    </row>
    <row r="36" spans="1:7" s="134" customFormat="1" ht="24" customHeight="1">
      <c r="A36" s="140"/>
      <c r="B36" s="147"/>
      <c r="C36" s="151" t="s">
        <v>39</v>
      </c>
      <c r="D36" s="149"/>
      <c r="E36" s="149"/>
      <c r="F36" s="152">
        <v>3737568573</v>
      </c>
      <c r="G36" s="141"/>
    </row>
    <row r="37" spans="1:7" s="134" customFormat="1" ht="24" customHeight="1">
      <c r="A37" s="140"/>
      <c r="B37" s="153"/>
      <c r="C37" s="151" t="s">
        <v>140</v>
      </c>
      <c r="D37" s="150"/>
      <c r="E37" s="150"/>
      <c r="F37" s="152">
        <v>0</v>
      </c>
      <c r="G37" s="141"/>
    </row>
    <row r="38" spans="1:7" s="134" customFormat="1" ht="24" customHeight="1">
      <c r="A38" s="140"/>
      <c r="B38" s="153"/>
      <c r="C38" s="151" t="s">
        <v>142</v>
      </c>
      <c r="D38" s="150"/>
      <c r="E38" s="150"/>
      <c r="F38" s="152">
        <v>0</v>
      </c>
      <c r="G38" s="141"/>
    </row>
    <row r="39" spans="1:7" s="134" customFormat="1" ht="24" customHeight="1">
      <c r="A39" s="140"/>
      <c r="B39" s="153"/>
      <c r="C39" s="151" t="s">
        <v>143</v>
      </c>
      <c r="D39" s="150"/>
      <c r="E39" s="150"/>
      <c r="F39" s="152">
        <v>0</v>
      </c>
      <c r="G39" s="141"/>
    </row>
    <row r="40" spans="1:7" s="134" customFormat="1" ht="24" customHeight="1">
      <c r="A40" s="140"/>
      <c r="B40" s="153"/>
      <c r="C40" s="151" t="s">
        <v>144</v>
      </c>
      <c r="D40" s="150"/>
      <c r="E40" s="150"/>
      <c r="F40" s="152">
        <v>0</v>
      </c>
      <c r="G40" s="141"/>
    </row>
    <row r="41" spans="1:7" s="134" customFormat="1" ht="24" customHeight="1">
      <c r="A41" s="140"/>
      <c r="B41" s="147" t="s">
        <v>146</v>
      </c>
      <c r="C41" s="148" t="s">
        <v>147</v>
      </c>
      <c r="D41" s="149">
        <v>2000</v>
      </c>
      <c r="E41" s="149">
        <v>6776.95</v>
      </c>
      <c r="F41" s="150">
        <v>13553909</v>
      </c>
      <c r="G41" s="141"/>
    </row>
    <row r="42" spans="1:7" s="134" customFormat="1" ht="24" customHeight="1">
      <c r="A42" s="140"/>
      <c r="B42" s="153"/>
      <c r="C42" s="151" t="s">
        <v>145</v>
      </c>
      <c r="D42" s="149"/>
      <c r="E42" s="149"/>
      <c r="F42" s="152">
        <v>13553909</v>
      </c>
      <c r="G42" s="141"/>
    </row>
    <row r="43" spans="1:7" s="134" customFormat="1" ht="24" customHeight="1">
      <c r="A43" s="140"/>
      <c r="B43" s="153"/>
      <c r="C43" s="151" t="s">
        <v>148</v>
      </c>
      <c r="D43" s="149"/>
      <c r="E43" s="149"/>
      <c r="F43" s="152">
        <v>0</v>
      </c>
      <c r="G43" s="141"/>
    </row>
    <row r="44" spans="1:7" s="134" customFormat="1" ht="24" customHeight="1">
      <c r="A44" s="140"/>
      <c r="B44" s="153"/>
      <c r="C44" s="151" t="s">
        <v>149</v>
      </c>
      <c r="D44" s="149"/>
      <c r="E44" s="149"/>
      <c r="F44" s="152">
        <v>0</v>
      </c>
      <c r="G44" s="141"/>
    </row>
    <row r="45" spans="1:7" s="134" customFormat="1" ht="24" customHeight="1">
      <c r="A45" s="140"/>
      <c r="B45" s="147" t="s">
        <v>150</v>
      </c>
      <c r="C45" s="148" t="s">
        <v>147</v>
      </c>
      <c r="D45" s="149">
        <v>2000</v>
      </c>
      <c r="E45" s="149">
        <v>6776.95</v>
      </c>
      <c r="F45" s="150">
        <v>13553909</v>
      </c>
      <c r="G45" s="141"/>
    </row>
    <row r="46" spans="1:7" s="134" customFormat="1" ht="24" customHeight="1">
      <c r="A46" s="140"/>
      <c r="B46" s="147" t="s">
        <v>151</v>
      </c>
      <c r="C46" s="148" t="s">
        <v>147</v>
      </c>
      <c r="D46" s="149">
        <v>20000</v>
      </c>
      <c r="E46" s="149">
        <v>6776.95</v>
      </c>
      <c r="F46" s="150">
        <v>135539089</v>
      </c>
      <c r="G46" s="141"/>
    </row>
    <row r="47" spans="1:7" s="134" customFormat="1" ht="24" customHeight="1">
      <c r="A47" s="140"/>
      <c r="B47" s="153"/>
      <c r="C47" s="151" t="s">
        <v>152</v>
      </c>
      <c r="D47" s="149"/>
      <c r="E47" s="149"/>
      <c r="F47" s="152">
        <v>149092998</v>
      </c>
      <c r="G47" s="141"/>
    </row>
    <row r="48" spans="1:7" s="134" customFormat="1" ht="24" customHeight="1">
      <c r="A48" s="140"/>
      <c r="B48" s="153"/>
      <c r="C48" s="151" t="s">
        <v>153</v>
      </c>
      <c r="D48" s="149"/>
      <c r="E48" s="149"/>
      <c r="F48" s="154">
        <v>0</v>
      </c>
      <c r="G48" s="141"/>
    </row>
    <row r="49" spans="1:7" s="134" customFormat="1" ht="24" customHeight="1">
      <c r="A49" s="140"/>
      <c r="B49" s="153"/>
      <c r="C49" s="151" t="s">
        <v>154</v>
      </c>
      <c r="D49" s="149"/>
      <c r="E49" s="149"/>
      <c r="F49" s="152">
        <v>0</v>
      </c>
      <c r="G49" s="141"/>
    </row>
    <row r="50" spans="1:7" s="134" customFormat="1" ht="24" customHeight="1">
      <c r="A50" s="140"/>
      <c r="B50" s="153"/>
      <c r="C50" s="151" t="s">
        <v>155</v>
      </c>
      <c r="D50" s="149"/>
      <c r="E50" s="149"/>
      <c r="F50" s="152">
        <v>0</v>
      </c>
      <c r="G50" s="141"/>
    </row>
    <row r="51" spans="1:7" s="134" customFormat="1" ht="24" customHeight="1">
      <c r="A51" s="140"/>
      <c r="B51" s="147" t="s">
        <v>156</v>
      </c>
      <c r="C51" s="148" t="s">
        <v>159</v>
      </c>
      <c r="D51" s="149">
        <v>230</v>
      </c>
      <c r="E51" s="149">
        <v>6776.95</v>
      </c>
      <c r="F51" s="150">
        <v>1558700</v>
      </c>
      <c r="G51" s="141"/>
    </row>
    <row r="52" spans="1:7" s="134" customFormat="1" ht="24" customHeight="1">
      <c r="A52" s="140"/>
      <c r="B52" s="153"/>
      <c r="C52" s="151" t="s">
        <v>157</v>
      </c>
      <c r="D52" s="149"/>
      <c r="E52" s="149"/>
      <c r="F52" s="152">
        <v>1558700</v>
      </c>
      <c r="G52" s="141"/>
    </row>
    <row r="53" spans="1:7" s="134" customFormat="1" ht="24" customHeight="1">
      <c r="A53" s="140"/>
      <c r="B53" s="153"/>
      <c r="C53" s="151" t="s">
        <v>158</v>
      </c>
      <c r="D53" s="149"/>
      <c r="E53" s="149"/>
      <c r="F53" s="152">
        <v>0</v>
      </c>
      <c r="G53" s="141"/>
    </row>
    <row r="54" spans="1:7" s="134" customFormat="1" ht="24" customHeight="1">
      <c r="A54" s="140"/>
      <c r="B54" s="153"/>
      <c r="C54" s="151" t="s">
        <v>160</v>
      </c>
      <c r="D54" s="149"/>
      <c r="E54" s="149"/>
      <c r="F54" s="152">
        <v>0</v>
      </c>
      <c r="G54" s="141"/>
    </row>
    <row r="55" spans="1:7" s="134" customFormat="1" ht="24" customHeight="1">
      <c r="A55" s="140"/>
      <c r="B55" s="153"/>
      <c r="C55" s="151" t="s">
        <v>161</v>
      </c>
      <c r="D55" s="149"/>
      <c r="E55" s="149"/>
      <c r="F55" s="152">
        <v>0</v>
      </c>
      <c r="G55" s="141"/>
    </row>
    <row r="56" spans="1:7" s="134" customFormat="1" ht="24" customHeight="1">
      <c r="A56" s="140"/>
      <c r="B56" s="147" t="s">
        <v>163</v>
      </c>
      <c r="C56" s="148" t="s">
        <v>147</v>
      </c>
      <c r="D56" s="149">
        <v>5000</v>
      </c>
      <c r="E56" s="149">
        <v>6776.95</v>
      </c>
      <c r="F56" s="150">
        <v>33884772</v>
      </c>
      <c r="G56" s="141"/>
    </row>
    <row r="57" spans="1:7" s="134" customFormat="1" ht="24" customHeight="1">
      <c r="A57" s="140"/>
      <c r="B57" s="153"/>
      <c r="C57" s="151" t="s">
        <v>164</v>
      </c>
      <c r="D57" s="149"/>
      <c r="E57" s="149"/>
      <c r="F57" s="152">
        <v>33884772</v>
      </c>
      <c r="G57" s="141"/>
    </row>
    <row r="58" spans="1:7" s="134" customFormat="1" ht="24" customHeight="1">
      <c r="A58" s="140"/>
      <c r="B58" s="153"/>
      <c r="C58" s="151" t="s">
        <v>165</v>
      </c>
      <c r="D58" s="149"/>
      <c r="E58" s="149"/>
      <c r="F58" s="152">
        <v>0</v>
      </c>
      <c r="G58" s="141"/>
    </row>
    <row r="59" spans="1:7" s="134" customFormat="1" ht="24" customHeight="1">
      <c r="A59" s="140"/>
      <c r="B59" s="153"/>
      <c r="C59" s="151" t="s">
        <v>166</v>
      </c>
      <c r="D59" s="149"/>
      <c r="E59" s="149"/>
      <c r="F59" s="152">
        <v>0</v>
      </c>
      <c r="G59" s="141"/>
    </row>
    <row r="60" spans="1:7" s="134" customFormat="1" ht="24" customHeight="1">
      <c r="A60" s="140"/>
      <c r="B60" s="153"/>
      <c r="C60" s="151" t="s">
        <v>167</v>
      </c>
      <c r="D60" s="149"/>
      <c r="E60" s="149"/>
      <c r="F60" s="152">
        <v>0</v>
      </c>
      <c r="G60" s="141"/>
    </row>
    <row r="61" spans="1:7" s="134" customFormat="1" ht="24" customHeight="1">
      <c r="A61" s="140"/>
      <c r="B61" s="153"/>
      <c r="C61" s="151" t="s">
        <v>168</v>
      </c>
      <c r="D61" s="149"/>
      <c r="E61" s="149"/>
      <c r="F61" s="152">
        <v>0</v>
      </c>
      <c r="G61" s="141"/>
    </row>
    <row r="62" spans="1:7" s="134" customFormat="1" ht="24" customHeight="1">
      <c r="A62" s="140"/>
      <c r="B62" s="153"/>
      <c r="C62" s="151" t="s">
        <v>169</v>
      </c>
      <c r="D62" s="149"/>
      <c r="E62" s="149"/>
      <c r="F62" s="152">
        <v>0</v>
      </c>
      <c r="G62" s="141"/>
    </row>
    <row r="63" spans="1:7" s="134" customFormat="1" ht="24" customHeight="1">
      <c r="A63" s="140"/>
      <c r="B63" s="153"/>
      <c r="C63" s="151" t="s">
        <v>170</v>
      </c>
      <c r="D63" s="149"/>
      <c r="E63" s="149"/>
      <c r="F63" s="152">
        <v>0</v>
      </c>
      <c r="G63" s="141"/>
    </row>
    <row r="64" spans="1:7" s="134" customFormat="1" ht="24" customHeight="1">
      <c r="A64" s="140"/>
      <c r="B64" s="153"/>
      <c r="C64" s="151" t="s">
        <v>171</v>
      </c>
      <c r="D64" s="149"/>
      <c r="E64" s="149"/>
      <c r="F64" s="152">
        <v>0</v>
      </c>
      <c r="G64" s="141"/>
    </row>
    <row r="65" spans="1:7" s="134" customFormat="1" ht="24" customHeight="1">
      <c r="A65" s="140"/>
      <c r="B65" s="153"/>
      <c r="C65" s="151" t="s">
        <v>172</v>
      </c>
      <c r="D65" s="149"/>
      <c r="E65" s="149"/>
      <c r="F65" s="152">
        <v>0</v>
      </c>
      <c r="G65" s="141"/>
    </row>
    <row r="66" spans="1:7" s="134" customFormat="1" ht="24" customHeight="1">
      <c r="A66" s="140"/>
      <c r="B66" s="153"/>
      <c r="C66" s="151" t="s">
        <v>173</v>
      </c>
      <c r="D66" s="149"/>
      <c r="E66" s="149"/>
      <c r="F66" s="152">
        <v>0</v>
      </c>
      <c r="G66" s="141"/>
    </row>
    <row r="67" spans="1:7" s="134" customFormat="1" ht="24" customHeight="1">
      <c r="A67" s="140"/>
      <c r="B67" s="153"/>
      <c r="C67" s="151" t="s">
        <v>174</v>
      </c>
      <c r="D67" s="149"/>
      <c r="E67" s="149"/>
      <c r="F67" s="152">
        <v>0</v>
      </c>
      <c r="G67" s="141"/>
    </row>
    <row r="68" spans="1:7" s="134" customFormat="1" ht="24" customHeight="1">
      <c r="A68" s="140"/>
      <c r="B68" s="153"/>
      <c r="C68" s="151" t="s">
        <v>175</v>
      </c>
      <c r="D68" s="149"/>
      <c r="E68" s="149"/>
      <c r="F68" s="152">
        <v>0</v>
      </c>
      <c r="G68" s="141"/>
    </row>
    <row r="69" spans="1:7" s="134" customFormat="1" ht="24" customHeight="1">
      <c r="A69" s="140"/>
      <c r="B69" s="153"/>
      <c r="C69" s="151" t="s">
        <v>176</v>
      </c>
      <c r="D69" s="149"/>
      <c r="E69" s="149"/>
      <c r="F69" s="152">
        <v>0</v>
      </c>
      <c r="G69" s="141"/>
    </row>
    <row r="70" spans="1:7" s="134" customFormat="1" ht="24" customHeight="1">
      <c r="A70" s="140"/>
      <c r="B70" s="153"/>
      <c r="C70" s="151" t="s">
        <v>177</v>
      </c>
      <c r="D70" s="149"/>
      <c r="E70" s="149"/>
      <c r="F70" s="152">
        <v>0</v>
      </c>
      <c r="G70" s="141"/>
    </row>
    <row r="71" spans="1:7" s="134" customFormat="1" ht="24" customHeight="1">
      <c r="A71" s="140"/>
      <c r="B71" s="153"/>
      <c r="C71" s="151" t="s">
        <v>178</v>
      </c>
      <c r="D71" s="149"/>
      <c r="E71" s="149"/>
      <c r="F71" s="152">
        <v>0</v>
      </c>
      <c r="G71" s="141"/>
    </row>
    <row r="72" spans="1:7" s="134" customFormat="1" ht="24" customHeight="1">
      <c r="A72" s="140"/>
      <c r="B72" s="153"/>
      <c r="C72" s="151" t="s">
        <v>179</v>
      </c>
      <c r="D72" s="149"/>
      <c r="E72" s="149"/>
      <c r="F72" s="152">
        <v>0</v>
      </c>
      <c r="G72" s="141"/>
    </row>
    <row r="73" spans="1:7" s="134" customFormat="1" ht="24" customHeight="1">
      <c r="A73" s="140"/>
      <c r="B73" s="153"/>
      <c r="C73" s="151" t="s">
        <v>180</v>
      </c>
      <c r="D73" s="149"/>
      <c r="E73" s="149"/>
      <c r="F73" s="152">
        <v>0</v>
      </c>
      <c r="G73" s="141"/>
    </row>
    <row r="74" spans="1:7" s="134" customFormat="1" ht="24" customHeight="1">
      <c r="A74" s="140"/>
      <c r="B74" s="153"/>
      <c r="C74" s="151" t="s">
        <v>181</v>
      </c>
      <c r="D74" s="149"/>
      <c r="E74" s="149"/>
      <c r="F74" s="152">
        <v>0</v>
      </c>
      <c r="G74" s="141"/>
    </row>
    <row r="75" spans="1:7" s="134" customFormat="1" ht="24" customHeight="1">
      <c r="A75" s="140"/>
      <c r="B75" s="153"/>
      <c r="C75" s="151" t="s">
        <v>182</v>
      </c>
      <c r="D75" s="149"/>
      <c r="E75" s="149"/>
      <c r="F75" s="152">
        <v>0</v>
      </c>
      <c r="G75" s="141"/>
    </row>
    <row r="76" spans="1:7" s="134" customFormat="1" ht="24" customHeight="1">
      <c r="A76" s="140"/>
      <c r="B76" s="153"/>
      <c r="C76" s="151" t="s">
        <v>183</v>
      </c>
      <c r="D76" s="149"/>
      <c r="E76" s="149"/>
      <c r="F76" s="152">
        <v>0</v>
      </c>
      <c r="G76" s="141"/>
    </row>
    <row r="77" spans="1:7" s="134" customFormat="1" ht="24" customHeight="1">
      <c r="A77" s="140"/>
      <c r="B77" s="147" t="s">
        <v>184</v>
      </c>
      <c r="C77" s="153" t="s">
        <v>185</v>
      </c>
      <c r="D77" s="149">
        <v>6200</v>
      </c>
      <c r="E77" s="149">
        <v>6776.95</v>
      </c>
      <c r="F77" s="155">
        <v>42017118</v>
      </c>
      <c r="G77" s="141"/>
    </row>
    <row r="78" spans="1:7" s="134" customFormat="1" ht="24" customHeight="1">
      <c r="A78" s="140"/>
      <c r="B78" s="147"/>
      <c r="C78" s="151" t="s">
        <v>186</v>
      </c>
      <c r="D78" s="149"/>
      <c r="E78" s="149"/>
      <c r="F78" s="152">
        <v>42017118</v>
      </c>
      <c r="G78" s="141"/>
    </row>
    <row r="79" spans="1:7" s="134" customFormat="1" ht="24" customHeight="1">
      <c r="A79" s="140"/>
      <c r="B79" s="147"/>
      <c r="C79" s="151" t="s">
        <v>193</v>
      </c>
      <c r="D79" s="149"/>
      <c r="E79" s="149"/>
      <c r="F79" s="150">
        <v>0</v>
      </c>
      <c r="G79" s="141"/>
    </row>
    <row r="80" spans="1:7" s="134" customFormat="1" ht="24" customHeight="1">
      <c r="A80" s="140"/>
      <c r="B80" s="147" t="s">
        <v>194</v>
      </c>
      <c r="C80" s="153" t="s">
        <v>185</v>
      </c>
      <c r="D80" s="149">
        <v>6010</v>
      </c>
      <c r="E80" s="149">
        <v>6776.95</v>
      </c>
      <c r="F80" s="150">
        <v>40729497</v>
      </c>
      <c r="G80" s="141"/>
    </row>
    <row r="81" spans="1:7" s="134" customFormat="1" ht="24" customHeight="1">
      <c r="A81" s="140"/>
      <c r="B81" s="147"/>
      <c r="C81" s="151" t="s">
        <v>195</v>
      </c>
      <c r="D81" s="149"/>
      <c r="E81" s="149"/>
      <c r="F81" s="152">
        <v>40729497</v>
      </c>
      <c r="G81" s="141"/>
    </row>
    <row r="82" spans="1:7" s="134" customFormat="1" ht="24" customHeight="1">
      <c r="A82" s="140"/>
      <c r="B82" s="147" t="s">
        <v>196</v>
      </c>
      <c r="C82" s="153" t="s">
        <v>159</v>
      </c>
      <c r="D82" s="149">
        <v>6000</v>
      </c>
      <c r="E82" s="149">
        <v>6776.95</v>
      </c>
      <c r="F82" s="150">
        <v>40661727</v>
      </c>
      <c r="G82" s="141"/>
    </row>
    <row r="83" spans="1:7" s="134" customFormat="1" ht="24" customHeight="1">
      <c r="A83" s="140"/>
      <c r="B83" s="147" t="s">
        <v>197</v>
      </c>
      <c r="C83" s="153" t="s">
        <v>185</v>
      </c>
      <c r="D83" s="149">
        <v>4030</v>
      </c>
      <c r="E83" s="149">
        <v>6776.95</v>
      </c>
      <c r="F83" s="150">
        <v>27311127</v>
      </c>
      <c r="G83" s="141"/>
    </row>
    <row r="84" spans="1:7" s="134" customFormat="1" ht="24" customHeight="1">
      <c r="A84" s="140"/>
      <c r="B84" s="147" t="s">
        <v>198</v>
      </c>
      <c r="C84" s="153" t="s">
        <v>147</v>
      </c>
      <c r="D84" s="149">
        <v>90</v>
      </c>
      <c r="E84" s="149">
        <v>6776.95</v>
      </c>
      <c r="F84" s="150">
        <v>609926</v>
      </c>
      <c r="G84" s="141"/>
    </row>
    <row r="85" spans="1:7" s="134" customFormat="1" ht="24" customHeight="1">
      <c r="A85" s="140"/>
      <c r="B85" s="147" t="s">
        <v>199</v>
      </c>
      <c r="C85" s="153" t="s">
        <v>147</v>
      </c>
      <c r="D85" s="149">
        <v>300</v>
      </c>
      <c r="E85" s="149">
        <v>6776.95</v>
      </c>
      <c r="F85" s="150">
        <v>2033086</v>
      </c>
      <c r="G85" s="141"/>
    </row>
    <row r="86" spans="1:7" s="134" customFormat="1" ht="24" customHeight="1">
      <c r="A86" s="140"/>
      <c r="B86" s="147"/>
      <c r="C86" s="156" t="s">
        <v>200</v>
      </c>
      <c r="D86" s="154"/>
      <c r="E86" s="154"/>
      <c r="F86" s="152">
        <v>70615866</v>
      </c>
      <c r="G86" s="141"/>
    </row>
    <row r="87" spans="1:7" s="134" customFormat="1" ht="24" customHeight="1">
      <c r="A87" s="140"/>
      <c r="B87" s="147"/>
      <c r="C87" s="151" t="s">
        <v>201</v>
      </c>
      <c r="D87" s="154"/>
      <c r="E87" s="154"/>
      <c r="F87" s="152">
        <v>0</v>
      </c>
      <c r="G87" s="141"/>
    </row>
    <row r="88" spans="1:7" s="134" customFormat="1" ht="24" customHeight="1">
      <c r="A88" s="140"/>
      <c r="B88" s="147"/>
      <c r="C88" s="151" t="s">
        <v>202</v>
      </c>
      <c r="D88" s="154"/>
      <c r="E88" s="154"/>
      <c r="F88" s="152">
        <v>0</v>
      </c>
      <c r="G88" s="141"/>
    </row>
    <row r="89" spans="1:7" s="134" customFormat="1" ht="24" customHeight="1">
      <c r="A89" s="140"/>
      <c r="B89" s="147"/>
      <c r="C89" s="151" t="s">
        <v>203</v>
      </c>
      <c r="D89" s="154"/>
      <c r="E89" s="154"/>
      <c r="F89" s="152">
        <v>0</v>
      </c>
      <c r="G89" s="141"/>
    </row>
    <row r="90" spans="1:7" s="134" customFormat="1" ht="24" customHeight="1">
      <c r="A90" s="140"/>
      <c r="B90" s="147"/>
      <c r="C90" s="151" t="s">
        <v>204</v>
      </c>
      <c r="D90" s="154"/>
      <c r="E90" s="154"/>
      <c r="F90" s="152">
        <v>0</v>
      </c>
      <c r="G90" s="141"/>
    </row>
    <row r="91" spans="1:7" s="134" customFormat="1" ht="24" customHeight="1">
      <c r="A91" s="140"/>
      <c r="B91" s="147"/>
      <c r="C91" s="151" t="s">
        <v>205</v>
      </c>
      <c r="D91" s="154"/>
      <c r="E91" s="154"/>
      <c r="F91" s="152">
        <v>0</v>
      </c>
      <c r="G91" s="141"/>
    </row>
    <row r="92" spans="1:7" s="134" customFormat="1" ht="24" customHeight="1">
      <c r="A92" s="140"/>
      <c r="B92" s="147"/>
      <c r="C92" s="151" t="s">
        <v>208</v>
      </c>
      <c r="D92" s="154"/>
      <c r="E92" s="154"/>
      <c r="F92" s="152">
        <v>0</v>
      </c>
      <c r="G92" s="141"/>
    </row>
    <row r="93" spans="1:7" s="134" customFormat="1" ht="24" customHeight="1">
      <c r="A93" s="140"/>
      <c r="B93" s="147"/>
      <c r="C93" s="151" t="s">
        <v>211</v>
      </c>
      <c r="D93" s="149"/>
      <c r="E93" s="149"/>
      <c r="F93" s="152">
        <v>0</v>
      </c>
      <c r="G93" s="141"/>
    </row>
    <row r="94" spans="1:7" s="134" customFormat="1" ht="24" customHeight="1">
      <c r="A94" s="140"/>
      <c r="B94" s="147"/>
      <c r="C94" s="151" t="s">
        <v>240</v>
      </c>
      <c r="D94" s="149"/>
      <c r="E94" s="149"/>
      <c r="F94" s="152">
        <v>0</v>
      </c>
      <c r="G94" s="141"/>
    </row>
    <row r="95" spans="1:7" s="134" customFormat="1" ht="24" customHeight="1">
      <c r="A95" s="140"/>
      <c r="B95" s="147"/>
      <c r="C95" s="151" t="s">
        <v>241</v>
      </c>
      <c r="D95" s="149"/>
      <c r="E95" s="149"/>
      <c r="F95" s="152">
        <v>0</v>
      </c>
      <c r="G95" s="141"/>
    </row>
    <row r="96" spans="1:7" s="134" customFormat="1" ht="24" customHeight="1">
      <c r="A96" s="140"/>
      <c r="B96" s="147"/>
      <c r="C96" s="151" t="s">
        <v>242</v>
      </c>
      <c r="D96" s="149"/>
      <c r="E96" s="149"/>
      <c r="F96" s="152">
        <v>0</v>
      </c>
      <c r="G96" s="141"/>
    </row>
    <row r="97" spans="1:7" s="134" customFormat="1" ht="24" customHeight="1">
      <c r="A97" s="140"/>
      <c r="B97" s="147"/>
      <c r="C97" s="151" t="s">
        <v>243</v>
      </c>
      <c r="D97" s="149"/>
      <c r="E97" s="149"/>
      <c r="F97" s="152">
        <v>0</v>
      </c>
      <c r="G97" s="141"/>
    </row>
    <row r="98" spans="1:7" s="134" customFormat="1" ht="24" customHeight="1">
      <c r="A98" s="140"/>
      <c r="B98" s="147"/>
      <c r="C98" s="151" t="s">
        <v>244</v>
      </c>
      <c r="D98" s="149"/>
      <c r="E98" s="149"/>
      <c r="F98" s="152">
        <v>0</v>
      </c>
      <c r="G98" s="141"/>
    </row>
    <row r="99" spans="1:7" s="134" customFormat="1" ht="24" customHeight="1">
      <c r="A99" s="140"/>
      <c r="B99" s="147"/>
      <c r="C99" s="151" t="s">
        <v>245</v>
      </c>
      <c r="D99" s="149"/>
      <c r="E99" s="149"/>
      <c r="F99" s="152">
        <v>0</v>
      </c>
      <c r="G99" s="141"/>
    </row>
    <row r="100" spans="1:7" s="134" customFormat="1" ht="24" customHeight="1">
      <c r="A100" s="140"/>
      <c r="B100" s="147"/>
      <c r="C100" s="151" t="s">
        <v>246</v>
      </c>
      <c r="D100" s="149"/>
      <c r="E100" s="149"/>
      <c r="F100" s="152">
        <v>0</v>
      </c>
      <c r="G100" s="141"/>
    </row>
    <row r="101" spans="1:7" s="134" customFormat="1" ht="24" customHeight="1">
      <c r="A101" s="140"/>
      <c r="B101" s="147"/>
      <c r="C101" s="151" t="s">
        <v>247</v>
      </c>
      <c r="D101" s="149"/>
      <c r="E101" s="149"/>
      <c r="F101" s="152">
        <v>0</v>
      </c>
      <c r="G101" s="141"/>
    </row>
    <row r="102" spans="1:7" s="157" customFormat="1" ht="24" customHeight="1">
      <c r="A102" s="76"/>
      <c r="B102" s="147"/>
      <c r="C102" s="151" t="s">
        <v>248</v>
      </c>
      <c r="D102" s="149"/>
      <c r="E102" s="149"/>
      <c r="F102" s="152">
        <v>0</v>
      </c>
      <c r="G102" s="141"/>
    </row>
    <row r="103" spans="1:7" s="157" customFormat="1" ht="24" customHeight="1">
      <c r="A103" s="76"/>
      <c r="B103" s="147"/>
      <c r="C103" s="151" t="s">
        <v>249</v>
      </c>
      <c r="D103" s="149"/>
      <c r="E103" s="149"/>
      <c r="F103" s="152">
        <v>0</v>
      </c>
      <c r="G103" s="141"/>
    </row>
    <row r="104" spans="1:7" s="157" customFormat="1" ht="24" customHeight="1">
      <c r="A104" s="76"/>
      <c r="B104" s="147"/>
      <c r="C104" s="151" t="s">
        <v>250</v>
      </c>
      <c r="D104" s="149"/>
      <c r="E104" s="149"/>
      <c r="F104" s="152">
        <v>0</v>
      </c>
      <c r="G104" s="141"/>
    </row>
    <row r="105" spans="1:7" s="157" customFormat="1" ht="24" customHeight="1">
      <c r="A105" s="76"/>
      <c r="B105" s="147"/>
      <c r="C105" s="151" t="s">
        <v>251</v>
      </c>
      <c r="D105" s="149"/>
      <c r="E105" s="149"/>
      <c r="F105" s="152">
        <v>0</v>
      </c>
      <c r="G105" s="141"/>
    </row>
    <row r="106" spans="1:7" s="157" customFormat="1" ht="24" customHeight="1">
      <c r="A106" s="76"/>
      <c r="B106" s="147"/>
      <c r="C106" s="151" t="s">
        <v>252</v>
      </c>
      <c r="D106" s="149"/>
      <c r="E106" s="149"/>
      <c r="F106" s="152">
        <v>0</v>
      </c>
      <c r="G106" s="141"/>
    </row>
    <row r="107" spans="1:7" s="157" customFormat="1" ht="24" customHeight="1">
      <c r="A107" s="76"/>
      <c r="B107" s="147"/>
      <c r="C107" s="151" t="s">
        <v>253</v>
      </c>
      <c r="D107" s="149"/>
      <c r="E107" s="149"/>
      <c r="F107" s="152">
        <v>0</v>
      </c>
      <c r="G107" s="141"/>
    </row>
    <row r="108" spans="1:7" s="157" customFormat="1" ht="24" customHeight="1">
      <c r="A108" s="76"/>
      <c r="B108" s="147"/>
      <c r="C108" s="151" t="s">
        <v>254</v>
      </c>
      <c r="D108" s="149"/>
      <c r="E108" s="149"/>
      <c r="F108" s="152">
        <v>0</v>
      </c>
      <c r="G108" s="141"/>
    </row>
    <row r="109" spans="1:7" s="157" customFormat="1" ht="24" customHeight="1">
      <c r="A109" s="76"/>
      <c r="B109" s="147"/>
      <c r="C109" s="151" t="s">
        <v>255</v>
      </c>
      <c r="D109" s="149"/>
      <c r="E109" s="149"/>
      <c r="F109" s="152">
        <v>0</v>
      </c>
      <c r="G109" s="141"/>
    </row>
    <row r="110" spans="1:7" s="157" customFormat="1" ht="24" customHeight="1">
      <c r="A110" s="76"/>
      <c r="B110" s="147"/>
      <c r="C110" s="151" t="s">
        <v>256</v>
      </c>
      <c r="D110" s="149"/>
      <c r="E110" s="149"/>
      <c r="F110" s="152">
        <v>0</v>
      </c>
      <c r="G110" s="141"/>
    </row>
    <row r="111" spans="1:7" s="157" customFormat="1" ht="24" customHeight="1">
      <c r="A111" s="76"/>
      <c r="B111" s="147"/>
      <c r="C111" s="151" t="s">
        <v>257</v>
      </c>
      <c r="D111" s="149"/>
      <c r="E111" s="149"/>
      <c r="F111" s="152">
        <v>0</v>
      </c>
      <c r="G111" s="141"/>
    </row>
    <row r="112" spans="1:7" s="157" customFormat="1" ht="24" customHeight="1">
      <c r="A112" s="76"/>
      <c r="B112" s="147"/>
      <c r="C112" s="151" t="s">
        <v>258</v>
      </c>
      <c r="D112" s="149"/>
      <c r="E112" s="149"/>
      <c r="F112" s="152">
        <v>0</v>
      </c>
      <c r="G112" s="141"/>
    </row>
    <row r="113" spans="1:7" s="157" customFormat="1" ht="24" customHeight="1">
      <c r="A113" s="76"/>
      <c r="B113" s="147"/>
      <c r="C113" s="151" t="s">
        <v>259</v>
      </c>
      <c r="D113" s="149"/>
      <c r="E113" s="149"/>
      <c r="F113" s="152">
        <v>0</v>
      </c>
      <c r="G113" s="141"/>
    </row>
    <row r="114" spans="1:7" s="157" customFormat="1" ht="24" customHeight="1">
      <c r="A114" s="76"/>
      <c r="B114" s="147"/>
      <c r="C114" s="151" t="s">
        <v>260</v>
      </c>
      <c r="D114" s="149"/>
      <c r="E114" s="149"/>
      <c r="F114" s="152">
        <v>0</v>
      </c>
      <c r="G114" s="141"/>
    </row>
    <row r="115" spans="1:7" s="157" customFormat="1" ht="24" customHeight="1">
      <c r="A115" s="76"/>
      <c r="B115" s="147"/>
      <c r="C115" s="151" t="s">
        <v>261</v>
      </c>
      <c r="D115" s="149"/>
      <c r="E115" s="149"/>
      <c r="F115" s="152">
        <v>0</v>
      </c>
      <c r="G115" s="141"/>
    </row>
    <row r="116" spans="1:7" s="157" customFormat="1" ht="24" customHeight="1">
      <c r="A116" s="76"/>
      <c r="B116" s="147"/>
      <c r="C116" s="151" t="s">
        <v>262</v>
      </c>
      <c r="D116" s="149"/>
      <c r="E116" s="149"/>
      <c r="F116" s="152">
        <v>0</v>
      </c>
      <c r="G116" s="141"/>
    </row>
    <row r="117" spans="1:7" s="157" customFormat="1" ht="24" customHeight="1">
      <c r="A117" s="76"/>
      <c r="B117" s="147"/>
      <c r="C117" s="151" t="s">
        <v>263</v>
      </c>
      <c r="D117" s="149"/>
      <c r="E117" s="149"/>
      <c r="F117" s="152">
        <v>0</v>
      </c>
      <c r="G117" s="141"/>
    </row>
    <row r="118" spans="1:7" s="157" customFormat="1" ht="24" customHeight="1">
      <c r="A118" s="76"/>
      <c r="B118" s="147"/>
      <c r="C118" s="151" t="s">
        <v>264</v>
      </c>
      <c r="D118" s="149"/>
      <c r="E118" s="149"/>
      <c r="F118" s="152"/>
      <c r="G118" s="141"/>
    </row>
    <row r="119" spans="1:7" s="157" customFormat="1" ht="24" customHeight="1">
      <c r="A119" s="76"/>
      <c r="B119" s="147"/>
      <c r="C119" s="151" t="s">
        <v>265</v>
      </c>
      <c r="D119" s="149"/>
      <c r="E119" s="149"/>
      <c r="F119" s="152"/>
      <c r="G119" s="141"/>
    </row>
    <row r="120" spans="1:7" s="157" customFormat="1" ht="24" customHeight="1">
      <c r="A120" s="76"/>
      <c r="B120" s="147"/>
      <c r="C120" s="151" t="s">
        <v>266</v>
      </c>
      <c r="D120" s="149"/>
      <c r="E120" s="149"/>
      <c r="F120" s="152"/>
      <c r="G120" s="141"/>
    </row>
    <row r="121" spans="1:7" s="157" customFormat="1" ht="24" customHeight="1">
      <c r="A121" s="76"/>
      <c r="B121" s="147"/>
      <c r="C121" s="151" t="s">
        <v>267</v>
      </c>
      <c r="D121" s="149"/>
      <c r="E121" s="149"/>
      <c r="F121" s="152"/>
      <c r="G121" s="141"/>
    </row>
    <row r="122" spans="1:7" s="157" customFormat="1" ht="24" customHeight="1">
      <c r="A122" s="76"/>
      <c r="B122" s="147"/>
      <c r="C122" s="151" t="s">
        <v>268</v>
      </c>
      <c r="D122" s="149"/>
      <c r="E122" s="149"/>
      <c r="F122" s="152"/>
      <c r="G122" s="141"/>
    </row>
    <row r="123" spans="1:7" s="157" customFormat="1" ht="24" customHeight="1">
      <c r="A123" s="76"/>
      <c r="B123" s="147"/>
      <c r="C123" s="151" t="s">
        <v>269</v>
      </c>
      <c r="D123" s="149"/>
      <c r="E123" s="149"/>
      <c r="F123" s="152"/>
      <c r="G123" s="141"/>
    </row>
    <row r="124" spans="1:7" s="157" customFormat="1" ht="24" customHeight="1">
      <c r="A124" s="76"/>
      <c r="B124" s="147"/>
      <c r="C124" s="151" t="s">
        <v>270</v>
      </c>
      <c r="D124" s="149"/>
      <c r="E124" s="149"/>
      <c r="F124" s="152"/>
      <c r="G124" s="141"/>
    </row>
    <row r="125" spans="1:7" s="157" customFormat="1" ht="24" customHeight="1">
      <c r="A125" s="76"/>
      <c r="B125" s="147"/>
      <c r="C125" s="151" t="s">
        <v>271</v>
      </c>
      <c r="D125" s="149" t="s">
        <v>298</v>
      </c>
      <c r="E125" s="149"/>
      <c r="F125" s="152"/>
      <c r="G125" s="141"/>
    </row>
    <row r="126" spans="1:7" s="157" customFormat="1" ht="24" customHeight="1">
      <c r="A126" s="76"/>
      <c r="B126" s="147"/>
      <c r="C126" s="151" t="s">
        <v>272</v>
      </c>
      <c r="D126" s="149"/>
      <c r="E126" s="149"/>
      <c r="F126" s="152"/>
      <c r="G126" s="141"/>
    </row>
    <row r="127" spans="1:7" s="157" customFormat="1" ht="24" customHeight="1">
      <c r="A127" s="76"/>
      <c r="B127" s="147"/>
      <c r="C127" s="151" t="s">
        <v>273</v>
      </c>
      <c r="D127" s="149"/>
      <c r="E127" s="149"/>
      <c r="F127" s="152"/>
      <c r="G127" s="141"/>
    </row>
    <row r="128" spans="1:7" s="157" customFormat="1" ht="24" customHeight="1">
      <c r="A128" s="76"/>
      <c r="B128" s="147"/>
      <c r="C128" s="151" t="s">
        <v>274</v>
      </c>
      <c r="D128" s="149"/>
      <c r="E128" s="149"/>
      <c r="F128" s="152"/>
      <c r="G128" s="141"/>
    </row>
    <row r="129" spans="1:7" s="157" customFormat="1" ht="24" customHeight="1">
      <c r="A129" s="76"/>
      <c r="B129" s="147"/>
      <c r="C129" s="151" t="s">
        <v>275</v>
      </c>
      <c r="D129" s="149"/>
      <c r="E129" s="149"/>
      <c r="F129" s="152"/>
      <c r="G129" s="141"/>
    </row>
    <row r="130" spans="1:7" s="157" customFormat="1" ht="24" customHeight="1">
      <c r="A130" s="76"/>
      <c r="B130" s="147"/>
      <c r="C130" s="151" t="s">
        <v>276</v>
      </c>
      <c r="D130" s="149"/>
      <c r="E130" s="149"/>
      <c r="F130" s="152"/>
      <c r="G130" s="141"/>
    </row>
    <row r="131" spans="1:7" s="157" customFormat="1" ht="24" customHeight="1">
      <c r="A131" s="76"/>
      <c r="B131" s="147"/>
      <c r="C131" s="151" t="s">
        <v>277</v>
      </c>
      <c r="D131" s="149"/>
      <c r="E131" s="149"/>
      <c r="F131" s="152"/>
      <c r="G131" s="141"/>
    </row>
    <row r="132" spans="1:7" s="157" customFormat="1" ht="24" customHeight="1">
      <c r="A132" s="76"/>
      <c r="B132" s="147"/>
      <c r="C132" s="151" t="s">
        <v>278</v>
      </c>
      <c r="D132" s="149"/>
      <c r="E132" s="149"/>
      <c r="F132" s="152"/>
      <c r="G132" s="141"/>
    </row>
    <row r="133" spans="1:7" s="157" customFormat="1" ht="24" customHeight="1">
      <c r="A133" s="76"/>
      <c r="B133" s="147"/>
      <c r="C133" s="151" t="s">
        <v>279</v>
      </c>
      <c r="D133" s="149"/>
      <c r="E133" s="149"/>
      <c r="F133" s="152"/>
      <c r="G133" s="141"/>
    </row>
    <row r="134" spans="1:7" s="157" customFormat="1" ht="24" customHeight="1">
      <c r="A134" s="76"/>
      <c r="B134" s="147"/>
      <c r="C134" s="151" t="s">
        <v>280</v>
      </c>
      <c r="D134" s="149"/>
      <c r="E134" s="149"/>
      <c r="F134" s="152"/>
      <c r="G134" s="141"/>
    </row>
    <row r="135" spans="1:7" s="157" customFormat="1" ht="24" customHeight="1">
      <c r="A135" s="76"/>
      <c r="B135" s="147"/>
      <c r="C135" s="151" t="s">
        <v>281</v>
      </c>
      <c r="D135" s="149"/>
      <c r="E135" s="149"/>
      <c r="F135" s="152"/>
      <c r="G135" s="141"/>
    </row>
    <row r="136" spans="1:7" s="157" customFormat="1" ht="24" customHeight="1">
      <c r="A136" s="76"/>
      <c r="B136" s="147"/>
      <c r="C136" s="151" t="s">
        <v>282</v>
      </c>
      <c r="D136" s="149"/>
      <c r="E136" s="149"/>
      <c r="F136" s="152">
        <v>0</v>
      </c>
      <c r="G136" s="141"/>
    </row>
    <row r="137" spans="1:7" s="157" customFormat="1" ht="24" customHeight="1">
      <c r="A137" s="76"/>
      <c r="B137" s="147"/>
      <c r="C137" s="151" t="s">
        <v>283</v>
      </c>
      <c r="D137" s="149"/>
      <c r="E137" s="149"/>
      <c r="F137" s="152"/>
      <c r="G137" s="141"/>
    </row>
    <row r="138" spans="1:7" s="157" customFormat="1" ht="24" customHeight="1">
      <c r="A138" s="76"/>
      <c r="B138" s="147"/>
      <c r="C138" s="151" t="s">
        <v>284</v>
      </c>
      <c r="D138" s="149"/>
      <c r="E138" s="149"/>
      <c r="F138" s="152"/>
      <c r="G138" s="141"/>
    </row>
    <row r="139" spans="1:7" s="157" customFormat="1" ht="24" customHeight="1">
      <c r="A139" s="76"/>
      <c r="B139" s="147"/>
      <c r="C139" s="151" t="s">
        <v>285</v>
      </c>
      <c r="D139" s="149"/>
      <c r="E139" s="149"/>
      <c r="F139" s="152"/>
      <c r="G139" s="141"/>
    </row>
    <row r="140" spans="1:7" s="157" customFormat="1" ht="24" customHeight="1">
      <c r="A140" s="76"/>
      <c r="B140" s="147"/>
      <c r="C140" s="151" t="s">
        <v>286</v>
      </c>
      <c r="D140" s="149"/>
      <c r="E140" s="149"/>
      <c r="F140" s="152"/>
      <c r="G140" s="141"/>
    </row>
    <row r="141" spans="1:7" s="157" customFormat="1" ht="24" customHeight="1">
      <c r="A141" s="76"/>
      <c r="B141" s="147"/>
      <c r="C141" s="151" t="s">
        <v>287</v>
      </c>
      <c r="D141" s="149"/>
      <c r="E141" s="149"/>
      <c r="F141" s="152"/>
      <c r="G141" s="141"/>
    </row>
    <row r="142" spans="1:7" s="157" customFormat="1" ht="24" customHeight="1">
      <c r="A142" s="76"/>
      <c r="B142" s="147"/>
      <c r="C142" s="151" t="s">
        <v>288</v>
      </c>
      <c r="D142" s="149"/>
      <c r="E142" s="149"/>
      <c r="F142" s="152"/>
      <c r="G142" s="141"/>
    </row>
    <row r="143" spans="1:7" s="157" customFormat="1" ht="24" customHeight="1">
      <c r="A143" s="76"/>
      <c r="B143" s="147"/>
      <c r="C143" s="151" t="s">
        <v>289</v>
      </c>
      <c r="D143" s="149"/>
      <c r="E143" s="149"/>
      <c r="F143" s="152"/>
      <c r="G143" s="141"/>
    </row>
    <row r="144" spans="1:7" s="157" customFormat="1" ht="24" customHeight="1">
      <c r="A144" s="76"/>
      <c r="B144" s="147"/>
      <c r="C144" s="151" t="s">
        <v>290</v>
      </c>
      <c r="D144" s="149"/>
      <c r="E144" s="149"/>
      <c r="F144" s="152"/>
      <c r="G144" s="141"/>
    </row>
    <row r="145" spans="1:7" s="157" customFormat="1" ht="24" customHeight="1">
      <c r="A145" s="76"/>
      <c r="B145" s="147"/>
      <c r="C145" s="151" t="s">
        <v>291</v>
      </c>
      <c r="D145" s="149"/>
      <c r="E145" s="149"/>
      <c r="F145" s="152"/>
      <c r="G145" s="141"/>
    </row>
    <row r="146" spans="1:7" s="157" customFormat="1" ht="24" customHeight="1">
      <c r="A146" s="76"/>
      <c r="B146" s="147"/>
      <c r="C146" s="151" t="s">
        <v>293</v>
      </c>
      <c r="D146" s="149"/>
      <c r="E146" s="149"/>
      <c r="F146" s="152"/>
      <c r="G146" s="141"/>
    </row>
    <row r="147" spans="1:7" s="157" customFormat="1" ht="24" customHeight="1">
      <c r="A147" s="76"/>
      <c r="B147" s="147"/>
      <c r="C147" s="151" t="s">
        <v>294</v>
      </c>
      <c r="D147" s="149"/>
      <c r="E147" s="149"/>
      <c r="F147" s="152"/>
      <c r="G147" s="141"/>
    </row>
    <row r="148" spans="1:7" s="157" customFormat="1" ht="24" customHeight="1">
      <c r="A148" s="76"/>
      <c r="B148" s="147"/>
      <c r="C148" s="151" t="s">
        <v>299</v>
      </c>
      <c r="D148" s="149"/>
      <c r="E148" s="149"/>
      <c r="F148" s="152"/>
      <c r="G148" s="141"/>
    </row>
    <row r="149" spans="1:7" s="157" customFormat="1" ht="24" customHeight="1">
      <c r="A149" s="76"/>
      <c r="B149" s="147"/>
      <c r="C149" s="151" t="s">
        <v>300</v>
      </c>
      <c r="D149" s="149"/>
      <c r="E149" s="149"/>
      <c r="F149" s="152"/>
      <c r="G149" s="141"/>
    </row>
    <row r="150" spans="1:7" s="157" customFormat="1" ht="24" customHeight="1">
      <c r="A150" s="76"/>
      <c r="B150" s="147"/>
      <c r="C150" s="151" t="s">
        <v>301</v>
      </c>
      <c r="D150" s="149"/>
      <c r="E150" s="149"/>
      <c r="F150" s="152"/>
      <c r="G150" s="141"/>
    </row>
    <row r="151" spans="1:7" s="157" customFormat="1" ht="24" customHeight="1">
      <c r="A151" s="76"/>
      <c r="B151" s="147"/>
      <c r="C151" s="151" t="s">
        <v>304</v>
      </c>
      <c r="D151" s="149"/>
      <c r="E151" s="149"/>
      <c r="F151" s="152"/>
      <c r="G151" s="141"/>
    </row>
    <row r="152" spans="1:7" s="157" customFormat="1" ht="24" customHeight="1">
      <c r="A152" s="76"/>
      <c r="B152" s="147"/>
      <c r="C152" s="151" t="s">
        <v>305</v>
      </c>
      <c r="D152" s="147"/>
      <c r="E152" s="147"/>
      <c r="F152" s="147"/>
      <c r="G152" s="141"/>
    </row>
    <row r="153" spans="1:7" ht="24.5" customHeight="1">
      <c r="B153" s="172"/>
      <c r="C153" s="151" t="s">
        <v>307</v>
      </c>
      <c r="D153" s="172"/>
      <c r="E153" s="172"/>
      <c r="F153" s="173"/>
    </row>
    <row r="154" spans="1:7" ht="24.5" customHeight="1">
      <c r="B154" s="172"/>
      <c r="C154" s="151" t="s">
        <v>308</v>
      </c>
      <c r="D154" s="172"/>
      <c r="E154" s="172"/>
      <c r="F154" s="173"/>
    </row>
    <row r="155" spans="1:7" s="157" customFormat="1" ht="29.5" customHeight="1">
      <c r="A155" s="76"/>
      <c r="B155" s="172"/>
      <c r="C155" s="151" t="s">
        <v>309</v>
      </c>
      <c r="D155" s="172"/>
      <c r="E155" s="172"/>
      <c r="F155" s="173"/>
      <c r="G155" s="141"/>
    </row>
    <row r="156" spans="1:7" s="157" customFormat="1" ht="31" customHeight="1">
      <c r="A156" s="76"/>
      <c r="B156" s="172"/>
      <c r="C156" s="151" t="s">
        <v>310</v>
      </c>
      <c r="D156" s="172"/>
      <c r="E156" s="172"/>
      <c r="F156" s="173"/>
      <c r="G156" s="141"/>
    </row>
    <row r="157" spans="1:7" s="157" customFormat="1" ht="32.5" customHeight="1">
      <c r="A157" s="76"/>
      <c r="B157" s="172"/>
      <c r="C157" s="151" t="s">
        <v>313</v>
      </c>
      <c r="D157" s="172"/>
      <c r="E157" s="172"/>
      <c r="F157" s="173"/>
      <c r="G157" s="141"/>
    </row>
    <row r="158" spans="1:7" s="157" customFormat="1" ht="42" customHeight="1">
      <c r="A158" s="76"/>
      <c r="B158" s="172"/>
      <c r="C158" s="151" t="s">
        <v>315</v>
      </c>
      <c r="D158" s="172"/>
      <c r="E158" s="172"/>
      <c r="F158" s="173"/>
      <c r="G158" s="141"/>
    </row>
    <row r="159" spans="1:7" s="157" customFormat="1">
      <c r="A159" s="76"/>
      <c r="B159" s="158"/>
      <c r="C159" s="159"/>
      <c r="D159" s="160"/>
      <c r="E159" s="76"/>
      <c r="F159" s="141"/>
      <c r="G159" s="141"/>
    </row>
    <row r="160" spans="1:7" s="157" customFormat="1">
      <c r="A160" s="76"/>
      <c r="B160" s="158"/>
      <c r="C160" s="159"/>
      <c r="D160" s="160"/>
      <c r="E160" s="76"/>
      <c r="F160" s="141"/>
      <c r="G160" s="141"/>
    </row>
    <row r="161" spans="1:7" s="157" customFormat="1">
      <c r="A161" s="161"/>
      <c r="B161" s="158"/>
      <c r="C161" s="159"/>
      <c r="D161" s="162"/>
      <c r="E161" s="161"/>
      <c r="F161" s="141"/>
      <c r="G161" s="141"/>
    </row>
    <row r="162" spans="1:7" s="157" customFormat="1">
      <c r="A162" s="76" t="s">
        <v>40</v>
      </c>
      <c r="B162" s="158"/>
      <c r="C162" s="159"/>
      <c r="D162" s="160"/>
      <c r="E162" s="76" t="s">
        <v>41</v>
      </c>
      <c r="F162" s="141"/>
      <c r="G162" s="141"/>
    </row>
    <row r="163" spans="1:7" s="157" customFormat="1">
      <c r="A163" s="161" t="s">
        <v>42</v>
      </c>
      <c r="B163" s="158"/>
      <c r="C163" s="159"/>
      <c r="D163" s="162"/>
      <c r="E163" s="161" t="s">
        <v>43</v>
      </c>
      <c r="F163" s="141"/>
      <c r="G163" s="141"/>
    </row>
    <row r="164" spans="1:7" s="157" customFormat="1">
      <c r="A164" s="158"/>
      <c r="B164" s="158"/>
      <c r="C164" s="159"/>
      <c r="D164" s="159"/>
      <c r="F164" s="141"/>
      <c r="G164" s="141"/>
    </row>
    <row r="165" spans="1:7" s="157" customFormat="1">
      <c r="A165" s="158"/>
      <c r="B165" s="158"/>
      <c r="C165" s="159"/>
      <c r="D165" s="159"/>
      <c r="F165" s="141"/>
      <c r="G165" s="141"/>
    </row>
    <row r="166" spans="1:7" s="157" customFormat="1">
      <c r="A166" s="158"/>
      <c r="B166" s="158"/>
      <c r="C166" s="159"/>
      <c r="D166" s="159"/>
      <c r="F166" s="141"/>
      <c r="G166" s="141"/>
    </row>
    <row r="167" spans="1:7" s="157" customFormat="1">
      <c r="A167" s="158"/>
      <c r="B167" s="158"/>
      <c r="C167" s="159"/>
      <c r="D167" s="159"/>
      <c r="F167" s="141"/>
      <c r="G167" s="141"/>
    </row>
    <row r="168" spans="1:7" s="157" customFormat="1">
      <c r="A168" s="158"/>
      <c r="B168" s="158"/>
      <c r="C168" s="159"/>
      <c r="D168" s="159"/>
      <c r="F168" s="141"/>
      <c r="G168" s="141"/>
    </row>
    <row r="169" spans="1:7" s="157" customFormat="1">
      <c r="A169" s="158"/>
      <c r="B169" s="158"/>
      <c r="C169" s="159"/>
      <c r="D169" s="159"/>
      <c r="F169" s="141"/>
      <c r="G169" s="141"/>
    </row>
    <row r="170" spans="1:7" s="157" customFormat="1">
      <c r="A170" s="158"/>
      <c r="B170" s="158"/>
      <c r="C170" s="159"/>
      <c r="D170" s="159"/>
      <c r="F170" s="141"/>
      <c r="G170" s="141"/>
    </row>
    <row r="171" spans="1:7" s="157" customFormat="1">
      <c r="A171" s="158"/>
      <c r="B171" s="158"/>
      <c r="C171" s="159"/>
      <c r="D171" s="159"/>
      <c r="F171" s="141"/>
      <c r="G171" s="141"/>
    </row>
    <row r="172" spans="1:7" s="157" customFormat="1">
      <c r="A172" s="158"/>
      <c r="B172" s="158"/>
      <c r="C172" s="159"/>
      <c r="D172" s="159"/>
      <c r="F172" s="141"/>
      <c r="G172" s="141"/>
    </row>
    <row r="173" spans="1:7" s="157" customFormat="1">
      <c r="A173" s="158"/>
      <c r="B173" s="158"/>
      <c r="C173" s="159"/>
      <c r="D173" s="159"/>
      <c r="F173" s="141"/>
      <c r="G173" s="141"/>
    </row>
    <row r="174" spans="1:7" s="157" customFormat="1">
      <c r="A174" s="158"/>
      <c r="B174" s="158"/>
      <c r="C174" s="159"/>
      <c r="D174" s="159"/>
      <c r="F174" s="141"/>
      <c r="G174" s="141"/>
    </row>
    <row r="175" spans="1:7" s="157" customFormat="1" ht="13" customHeight="1">
      <c r="A175" s="158"/>
      <c r="B175" s="158"/>
      <c r="C175" s="159"/>
      <c r="D175" s="159"/>
      <c r="E175" s="158"/>
      <c r="F175" s="158"/>
      <c r="G175" s="158"/>
    </row>
    <row r="176" spans="1:7" s="157" customFormat="1" ht="13" customHeight="1">
      <c r="A176" s="158" t="s">
        <v>139</v>
      </c>
      <c r="B176" s="158"/>
      <c r="C176" s="163"/>
      <c r="D176" s="163"/>
      <c r="E176" s="158" t="s">
        <v>306</v>
      </c>
      <c r="F176" s="158"/>
      <c r="G176" s="158"/>
    </row>
    <row r="177" spans="1:7" s="157" customFormat="1" ht="15.5">
      <c r="A177" s="76" t="s">
        <v>44</v>
      </c>
      <c r="B177" s="158"/>
      <c r="C177" s="159"/>
      <c r="D177" s="160"/>
      <c r="E177" s="170" t="s">
        <v>206</v>
      </c>
      <c r="F177" s="141"/>
      <c r="G177" s="141"/>
    </row>
    <row r="178" spans="1:7" s="157" customFormat="1" ht="15.5">
      <c r="A178" s="76" t="s">
        <v>314</v>
      </c>
      <c r="B178" s="158"/>
      <c r="C178" s="159"/>
      <c r="D178" s="160"/>
      <c r="E178" s="167" t="s">
        <v>302</v>
      </c>
      <c r="F178" s="141"/>
      <c r="G178" s="141"/>
    </row>
    <row r="179" spans="1:7" s="157" customFormat="1" ht="18.5" customHeight="1">
      <c r="A179" s="158" t="s">
        <v>292</v>
      </c>
      <c r="B179" s="158"/>
      <c r="C179" s="159"/>
      <c r="D179" s="159"/>
      <c r="E179" s="171" t="s">
        <v>303</v>
      </c>
      <c r="F179" s="141"/>
      <c r="G179" s="141"/>
    </row>
  </sheetData>
  <mergeCells count="28">
    <mergeCell ref="A1:G1"/>
    <mergeCell ref="A2:G2"/>
    <mergeCell ref="A7:B7"/>
    <mergeCell ref="C7:E7"/>
    <mergeCell ref="A3:G4"/>
    <mergeCell ref="A6:B6"/>
    <mergeCell ref="C6:E6"/>
    <mergeCell ref="A8:B8"/>
    <mergeCell ref="C8:E8"/>
    <mergeCell ref="A9:B9"/>
    <mergeCell ref="C9:E9"/>
    <mergeCell ref="A10:B10"/>
    <mergeCell ref="C10:E10"/>
    <mergeCell ref="D15:D16"/>
    <mergeCell ref="E15:E16"/>
    <mergeCell ref="F15:G15"/>
    <mergeCell ref="A11:B11"/>
    <mergeCell ref="C11:E11"/>
    <mergeCell ref="A12:B12"/>
    <mergeCell ref="C12:E12"/>
    <mergeCell ref="A13:B13"/>
    <mergeCell ref="C13:E13"/>
    <mergeCell ref="A17:A19"/>
    <mergeCell ref="A20:A22"/>
    <mergeCell ref="A26:A29"/>
    <mergeCell ref="A15:B16"/>
    <mergeCell ref="C15:C16"/>
    <mergeCell ref="A23:A25"/>
  </mergeCells>
  <printOptions horizontalCentered="1"/>
  <pageMargins left="0.17" right="0.16" top="0.75" bottom="0.75" header="0.3" footer="0.3"/>
  <pageSetup scale="56"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TLFUWC1Py2HKT5H2Lm8xfUV4RkH3HuMwwo5FzC/jtbE=</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G6YsPljMStFlsM8poTcnL+vfxxWmvk0C0OkMRnFOpG4=</DigestValue>
    </Reference>
  </SignedInfo>
  <SignatureValue>K/AmwwkWo2/66B3dc5yypC37c2XPRSiSYYlvRXNwXY66j01hc2kIp70sTR/5n0RTDgSPgGuAHSMe
CzpBrfa2drLHfmQCDCSQAiRE86r/ldu+ZB5hd7gJe+Qupat30Fs8NP6dpO1kM4cuM0mBrJVtXxJA
MWwHuyFbbQ+FdK++outjPY8YY4umxNlwl5wAZTLEWNS+1B97LOK6XuAsYjRhjBubvJPstdwUzMH1
hAQ+TPUEoGEcObhaaQaKh0WWx1ho93nO0gOJLzoCIGRz7q1QPE0q8FiPKNRnblZ9uf+U+VVWLWv3
6IVCNZSd/KwFbYeSb4f/NfOZhHjqO1xmghm/1g==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1bkytRJGCIClT7cWsAjrmUvhdn8gn3GwsFGNE4ikoo0=</DigestValue>
      </Reference>
      <Reference URI="/xl/printerSettings/printerSettings2.bin?ContentType=application/vnd.openxmlformats-officedocument.spreadsheetml.printerSettings">
        <DigestMethod Algorithm="http://www.w3.org/2001/04/xmlenc#sha256"/>
        <DigestValue>1bkytRJGCIClT7cWsAjrmUvhdn8gn3GwsFGNE4ikoo0=</DigestValue>
      </Reference>
      <Reference URI="/xl/printerSettings/printerSettings3.bin?ContentType=application/vnd.openxmlformats-officedocument.spreadsheetml.printerSettings">
        <DigestMethod Algorithm="http://www.w3.org/2001/04/xmlenc#sha256"/>
        <DigestValue>1bkytRJGCIClT7cWsAjrmUvhdn8gn3GwsFGNE4ikoo0=</DigestValue>
      </Reference>
      <Reference URI="/xl/printerSettings/printerSettings4.bin?ContentType=application/vnd.openxmlformats-officedocument.spreadsheetml.printerSettings">
        <DigestMethod Algorithm="http://www.w3.org/2001/04/xmlenc#sha256"/>
        <DigestValue>1bkytRJGCIClT7cWsAjrmUvhdn8gn3GwsFGNE4ikoo0=</DigestValue>
      </Reference>
      <Reference URI="/xl/sharedStrings.xml?ContentType=application/vnd.openxmlformats-officedocument.spreadsheetml.sharedStrings+xml">
        <DigestMethod Algorithm="http://www.w3.org/2001/04/xmlenc#sha256"/>
        <DigestValue>3P+x9XBWpkRjKK/p3ZIvHQaBQ4m7g39er8UhLMXyP5I=</DigestValue>
      </Reference>
      <Reference URI="/xl/styles.xml?ContentType=application/vnd.openxmlformats-officedocument.spreadsheetml.styles+xml">
        <DigestMethod Algorithm="http://www.w3.org/2001/04/xmlenc#sha256"/>
        <DigestValue>DHrAjZQ8sSgYLeZpsZa4CNXcdEP9B1dV7rEpiP2QgqQ=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IzwdozCTIclnkO1ohzqTMSUsweMTl7LNn6hqClvQV0c=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hEhhxyI+/0r+VLcpGPuvvNinQMI6UoCoSUIz8C07GJ8=</DigestValue>
      </Reference>
      <Reference URI="/xl/worksheets/sheet2.xml?ContentType=application/vnd.openxmlformats-officedocument.spreadsheetml.worksheet+xml">
        <DigestMethod Algorithm="http://www.w3.org/2001/04/xmlenc#sha256"/>
        <DigestValue>cEDmYVA62M8xtl/d8JgcNWNOnKRrLLE4Glw3q48/PSM=</DigestValue>
      </Reference>
      <Reference URI="/xl/worksheets/sheet3.xml?ContentType=application/vnd.openxmlformats-officedocument.spreadsheetml.worksheet+xml">
        <DigestMethod Algorithm="http://www.w3.org/2001/04/xmlenc#sha256"/>
        <DigestValue>JNco7pVALUEa3Y7H9cslNqbl+woSvocHHYKrtTVH3Zs=</DigestValue>
      </Reference>
      <Reference URI="/xl/worksheets/sheet4.xml?ContentType=application/vnd.openxmlformats-officedocument.spreadsheetml.worksheet+xml">
        <DigestMethod Algorithm="http://www.w3.org/2001/04/xmlenc#sha256"/>
        <DigestValue>swxc+L2prjbiTuf7O8j1cvE9eM+ZnZx8SZEcAyYFkYg=</DigestValue>
      </Reference>
    </Manifest>
    <SignatureProperties>
      <SignatureProperty Id="idSignatureTime" Target="#idPackageSignature">
        <mdssi:SignatureTime xmlns:mdssi="http://schemas.openxmlformats.org/package/2006/digital-signature">
          <mdssi:Format>YYYY-MM-DDThh:mm:ssTZD</mdssi:Format>
          <mdssi:Value>2026-07-03T09:06:03Z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2026-07-03T09:06:03Z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Vu Thanh, Thuy</cp:lastModifiedBy>
  <cp:lastPrinted>2026-01-07T09:23:29Z</cp:lastPrinted>
  <dcterms:created xsi:type="dcterms:W3CDTF">2017-04-05T11:46:25Z</dcterms:created>
  <dcterms:modified xsi:type="dcterms:W3CDTF">2026-07-02T07:28:03Z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