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W:\GTO_SSO_FUNDSERVICES_GSSCKL\10. CLIENT PORTFOLIO-NAV recalculation\1.04 VFVN30\2024\03. Mar\Quarterly\KY SO\"/>
    </mc:Choice>
  </mc:AlternateContent>
  <xr:revisionPtr revIDLastSave="0" documentId="13_ncr:1_{5BF3E0E3-10E0-4F57-B26F-52C65AABFCD2}" xr6:coauthVersionLast="47" xr6:coauthVersionMax="47" xr10:uidLastSave="{00000000-0000-0000-0000-000000000000}"/>
  <bookViews>
    <workbookView xWindow="-110" yWindow="-110" windowWidth="19420" windowHeight="10420" firstSheet="2" activeTab="4" xr2:uid="{00000000-000D-0000-FFFF-FFFF00000000}"/>
  </bookViews>
  <sheets>
    <sheet name="TONGQUAN" sheetId="1" r:id="rId1"/>
    <sheet name="BCTaiSan_06134" sheetId="2" r:id="rId2"/>
    <sheet name="BCKetQuaHoatDong_06135" sheetId="23" r:id="rId3"/>
    <sheet name="BCDanhMucDauTu_06136" sheetId="24" r:id="rId4"/>
    <sheet name="BCHDVay_GDMuaBanLai" sheetId="31" r:id="rId5"/>
    <sheet name="Khac_06137" sheetId="25" r:id="rId6"/>
    <sheet name="BCThuNhap_06203" sheetId="17" r:id="rId7"/>
    <sheet name="BCTinhHinhTaiChinh_06105" sheetId="18" r:id="rId8"/>
    <sheet name="B03_181" sheetId="19" r:id="rId9"/>
    <sheet name="BCLCGT_06262" sheetId="21" r:id="rId10"/>
  </sheets>
  <definedNames>
    <definedName name="_xlnm._FilterDatabase" localSheetId="8" hidden="1">B03_181!$A$18:$I$18</definedName>
    <definedName name="_xlnm._FilterDatabase" localSheetId="9" hidden="1">BCLCGT_06262!$A$17:$G$67</definedName>
    <definedName name="_xlnm._FilterDatabase" localSheetId="6" hidden="1">BCThuNhap_06203!$A$16:$J$77</definedName>
    <definedName name="_xlnm._FilterDatabase" localSheetId="7" hidden="1">BCTinhHinhTaiChinh_06105!$A$16:$H$120</definedName>
    <definedName name="addlogo">INDEX(#REF!,MATCH(#REF!,#REF!,0))</definedName>
    <definedName name="_xlnm.Print_Area" localSheetId="8">B03_181!$A$1:$F$41</definedName>
    <definedName name="_xlnm.Print_Area" localSheetId="2">BCKetQuaHoatDong_06135!$A$1:$F$115</definedName>
    <definedName name="_xlnm.Print_Area" localSheetId="9">BCLCGT_06262!$A$1:$E$83</definedName>
    <definedName name="_xlnm.Print_Area" localSheetId="6">BCThuNhap_06203!$A$1:$G$95</definedName>
    <definedName name="_xlnm.Print_Area" localSheetId="7">BCTinhHinhTaiChinh_06105!$A$1:$F$140</definedName>
    <definedName name="_xlnm.Print_Area" localSheetId="5">Khac_06137!$A$1:$E$67</definedName>
    <definedName name="_xlnm.Print_Titles" localSheetId="3">BCDanhMucDauTu_06136!$17:$17</definedName>
    <definedName name="_xlnm.Print_Titles" localSheetId="2">BCKetQuaHoatDong_06135!$16:$16</definedName>
    <definedName name="_xlnm.Print_Titles" localSheetId="9">BCLCGT_06262!$17:$17</definedName>
    <definedName name="_xlnm.Print_Titles" localSheetId="1">BCTaiSan_06134!$16:$16</definedName>
    <definedName name="_xlnm.Print_Titles" localSheetId="6">BCThuNhap_06203!$16:$17</definedName>
    <definedName name="_xlnm.Print_Titles" localSheetId="7">BCTinhHinhTaiChinh_06105!$16:$16</definedName>
    <definedName name="_xlnm.Print_Titles" localSheetId="5">Khac_06137!$16:$16</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<sst xmlns="http://schemas.openxmlformats.org/spreadsheetml/2006/main" count="1784" uniqueCount="1381">
  <si>
    <t>Kỳ báo cáo:</t>
  </si>
  <si>
    <t>Thông tin chung:</t>
  </si>
  <si>
    <t>Tên Công ty quản lý quỹ:</t>
  </si>
  <si>
    <t>Fund Management Company:</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</si>
  <si>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</si>
  <si>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</si>
  <si>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</si>
  <si>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</si>
  <si>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</si>
  <si>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</si>
  <si>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</si>
  <si>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</si>
  <si>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</si>
  <si>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</si>
  <si>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</si>
  <si>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</si>
  <si>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</si>
  <si>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Đơn vị tính/Currency: VND</t>
  </si>
  <si>
    <t>STT
NO</t>
  </si>
  <si>
    <t>Chỉ tiêu
Indicators</t>
  </si>
  <si>
    <t>Mã chỉ tiêu
Code</t>
  </si>
  <si>
    <t>%/cùng kỳ năm trước
%/same period of last year</t>
  </si>
  <si>
    <t>I</t>
  </si>
  <si>
    <t>II</t>
  </si>
  <si>
    <t>II.1</t>
  </si>
  <si>
    <t>II.2</t>
  </si>
  <si>
    <t>Phí dịch vụ lưu ký - bảo quản tài sản
Custodian service - Safe Custody Fee</t>
  </si>
  <si>
    <t xml:space="preserve">Phí dịch vụ lưu ký - giao dịch chứng khoán
Custodian service - Transaction fee </t>
  </si>
  <si>
    <t>III</t>
  </si>
  <si>
    <t>IV</t>
  </si>
  <si>
    <t>V</t>
  </si>
  <si>
    <t>II. BÁO CÁO KẾT QUẢ HOẠT ĐỘNG / PROFIT AND LOSS REPORT</t>
  </si>
  <si>
    <t>TT
NO</t>
  </si>
  <si>
    <t>Lũy kế từ đầu năm
Accumulated figure from the beginning of the year</t>
  </si>
  <si>
    <t>2220</t>
  </si>
  <si>
    <t>2221</t>
  </si>
  <si>
    <t>2221.1</t>
  </si>
  <si>
    <t>2221.2</t>
  </si>
  <si>
    <t>2222</t>
  </si>
  <si>
    <t>2222.1</t>
  </si>
  <si>
    <t>2222.2</t>
  </si>
  <si>
    <t>2223</t>
  </si>
  <si>
    <t>2223.1</t>
  </si>
  <si>
    <t>2223.2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</si>
  <si>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</si>
  <si>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2223.3</t>
  </si>
  <si>
    <t>2224</t>
  </si>
  <si>
    <t>2225</t>
  </si>
  <si>
    <t>2226</t>
  </si>
  <si>
    <t>2226.1</t>
  </si>
  <si>
    <t>2226.2</t>
  </si>
  <si>
    <t>2226.3</t>
  </si>
  <si>
    <t>2226.4</t>
  </si>
  <si>
    <t>2227</t>
  </si>
  <si>
    <t>2227.1</t>
  </si>
  <si>
    <t>Chi phí dịch vụ Đại lý Chuyển nhượng
Transfer Agency Fee</t>
  </si>
  <si>
    <t>2227.2</t>
  </si>
  <si>
    <t>2227.3</t>
  </si>
  <si>
    <t>2227.4</t>
  </si>
  <si>
    <t>Chi phí kiểm toán trả cho tổ chức kiểm toán
Audit fee</t>
  </si>
  <si>
    <t>2228</t>
  </si>
  <si>
    <t>2229</t>
  </si>
  <si>
    <t>2229.1</t>
  </si>
  <si>
    <t>2229.2</t>
  </si>
  <si>
    <t>Chi phí dịch vụ tư vấn pháp lý
Legal consultancy expenses</t>
  </si>
  <si>
    <t>2229.3</t>
  </si>
  <si>
    <t>2230</t>
  </si>
  <si>
    <t>2230.1</t>
  </si>
  <si>
    <t>2230.2</t>
  </si>
  <si>
    <t>2230.3</t>
  </si>
  <si>
    <t>Chi phí công bố thông tin của Quỹ
Expenses for information disclosure of the Fund</t>
  </si>
  <si>
    <t>2230.4</t>
  </si>
  <si>
    <t>2230.5</t>
  </si>
  <si>
    <t>2231</t>
  </si>
  <si>
    <t>2231.1</t>
  </si>
  <si>
    <t>Chi phí thanh toán bù trừ
Clearing settlement fee</t>
  </si>
  <si>
    <t>2231.2</t>
  </si>
  <si>
    <t>2232</t>
  </si>
  <si>
    <t>2232.1</t>
  </si>
  <si>
    <t>2232.2</t>
  </si>
  <si>
    <t>2232.3</t>
  </si>
  <si>
    <t>Phí ngân hàng
Bank charges</t>
  </si>
  <si>
    <t>2232.4</t>
  </si>
  <si>
    <t>2232.5</t>
  </si>
  <si>
    <t>Chi phí khác
Other Expenses</t>
  </si>
  <si>
    <t>2232.6</t>
  </si>
  <si>
    <t>2232.7</t>
  </si>
  <si>
    <t>2232.8</t>
  </si>
  <si>
    <t>2233</t>
  </si>
  <si>
    <t>2234</t>
  </si>
  <si>
    <t>2235</t>
  </si>
  <si>
    <t>Thay đổi về giá trị của các khoản đầu tư trong kỳ
Unrealised Gain / (Loss) due to market price</t>
  </si>
  <si>
    <t>2236</t>
  </si>
  <si>
    <t>2237</t>
  </si>
  <si>
    <t>VI</t>
  </si>
  <si>
    <t>Giá trị tài sản ròng đầu kỳ
Net Asset Value at the beginning of period</t>
  </si>
  <si>
    <t>2238</t>
  </si>
  <si>
    <t>VII</t>
  </si>
  <si>
    <t>Thay đổi giá trị tài sản ròng của Quỹ trong kỳ
Change of Net Asset Value of the Fund during the period</t>
  </si>
  <si>
    <t>2239</t>
  </si>
  <si>
    <t>2241</t>
  </si>
  <si>
    <t>2242</t>
  </si>
  <si>
    <t>VIII</t>
  </si>
  <si>
    <t>Giá trị tài sản ròng cuối kỳ
Net Asset Value at the end of period</t>
  </si>
  <si>
    <t>2243</t>
  </si>
  <si>
    <t>Loại tài sản
Asset types</t>
  </si>
  <si>
    <t>Số lượng
Quantity</t>
  </si>
  <si>
    <t>Tổng giá trị
Total value</t>
  </si>
  <si>
    <t xml:space="preserve">Tỷ lệ %/Tổng giá trị tài sản của quỹ
%/Total asset value of the Fund </t>
  </si>
  <si>
    <t>2264</t>
  </si>
  <si>
    <t>2265</t>
  </si>
  <si>
    <t>2266</t>
  </si>
  <si>
    <t>22661</t>
  </si>
  <si>
    <t>2267</t>
  </si>
  <si>
    <t>2268</t>
  </si>
  <si>
    <t>2269</t>
  </si>
  <si>
    <t>2270</t>
  </si>
  <si>
    <t>2272</t>
  </si>
  <si>
    <t>2273</t>
  </si>
  <si>
    <t>Tổng giá trị chứng chỉ quỹ đang lưu hành đầu kỳ
Total value of outstanding Fund Certificate at the beginning of period</t>
  </si>
  <si>
    <t>2274</t>
  </si>
  <si>
    <t>Tổng số lượng chứng chỉ quỹ đang lưu hành đầu kỳ
Total number of outstanding Fund Certificate at the beginning of period</t>
  </si>
  <si>
    <t>2275</t>
  </si>
  <si>
    <t>2276</t>
  </si>
  <si>
    <t>2277</t>
  </si>
  <si>
    <t>2278</t>
  </si>
  <si>
    <t>Số lượng chứng chỉ quỹ phát hành thêm trong kỳ
Number of Fund Certificates subscribed during the period</t>
  </si>
  <si>
    <t>2279</t>
  </si>
  <si>
    <t>Tổng số lượng chứng chỉ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</si>
  <si>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</si>
  <si>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</si>
  <si>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</si>
  <si>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</si>
  <si>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Ghi chú / Notes:</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</si>
  <si>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</si>
  <si>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</si>
  <si>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</si>
  <si>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</si>
  <si>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</si>
  <si>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</si>
  <si>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</si>
  <si>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</si>
  <si>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</si>
  <si>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</si>
  <si>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</si>
  <si>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</si>
  <si>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</si>
  <si>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</si>
  <si>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</si>
  <si>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</si>
  <si>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</si>
  <si>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</si>
  <si>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</si>
  <si>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</si>
  <si>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</si>
  <si>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</si>
  <si>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</si>
  <si>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</si>
  <si>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</si>
  <si>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</si>
  <si>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</si>
  <si>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</si>
  <si>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</si>
  <si>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</si>
  <si>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</si>
  <si>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</si>
  <si>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</si>
  <si>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</si>
  <si>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</si>
  <si>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</si>
  <si>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</si>
  <si>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</si>
  <si>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</si>
  <si>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</si>
  <si>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</si>
  <si>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</si>
  <si>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</si>
  <si>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</si>
  <si>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</si>
  <si>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20.7</t>
  </si>
  <si>
    <t>20.8</t>
  </si>
  <si>
    <t>3.9. Chi phí thanh lý tài sản Quỹ mở
Asset disposal expense</t>
  </si>
  <si>
    <t>20.9</t>
  </si>
  <si>
    <t>20.10</t>
  </si>
  <si>
    <t>Thù lao ban đại diện Quỹ
Remuneration of Fund's Board of Representatives</t>
  </si>
  <si>
    <t>20.10.01</t>
  </si>
  <si>
    <t>20.10.02</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</si>
  <si>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</si>
  <si>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</si>
  <si>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</si>
  <si>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</si>
  <si>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</si>
  <si>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</si>
  <si>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</si>
  <si>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</si>
  <si>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</si>
  <si>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</si>
  <si>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</si>
  <si>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</si>
  <si>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</si>
  <si>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</si>
  <si>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</si>
  <si>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</si>
  <si>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</si>
  <si>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</si>
  <si>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</si>
  <si>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</si>
  <si>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</si>
  <si>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</si>
  <si>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</si>
  <si>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</si>
  <si>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</si>
  <si>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</si>
  <si>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</si>
  <si>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</si>
  <si>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</si>
  <si>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BÁO  CÁO TÌNH HÌNH TÀI CHÍNH
STATEMENT OF FINANCIAL POSITION</t>
  </si>
  <si>
    <t>STT
No.</t>
  </si>
  <si>
    <t>4060</t>
  </si>
  <si>
    <t>4061</t>
  </si>
  <si>
    <t>4062</t>
  </si>
  <si>
    <t>4063</t>
  </si>
  <si>
    <t>4064</t>
  </si>
  <si>
    <t>III.1</t>
  </si>
  <si>
    <t>4065</t>
  </si>
  <si>
    <t>III.2</t>
  </si>
  <si>
    <t>4066</t>
  </si>
  <si>
    <t>4067</t>
  </si>
  <si>
    <t>4067.1</t>
  </si>
  <si>
    <t>BÁO CÁO LƯU CHUYỂN TIỀN TỆ
CASH FLOW STATEMENT</t>
  </si>
  <si>
    <t>01.1</t>
  </si>
  <si>
    <t>01.2</t>
  </si>
  <si>
    <t>10.1</t>
  </si>
  <si>
    <t>16</t>
  </si>
  <si>
    <t>17</t>
  </si>
  <si>
    <t>18</t>
  </si>
  <si>
    <t>19</t>
  </si>
  <si>
    <t>33</t>
  </si>
  <si>
    <t>34</t>
  </si>
  <si>
    <t>35</t>
  </si>
  <si>
    <t>50</t>
  </si>
  <si>
    <t>51</t>
  </si>
  <si>
    <t>52</t>
  </si>
  <si>
    <t>52.1</t>
  </si>
  <si>
    <t>52.2</t>
  </si>
  <si>
    <t>52.3</t>
  </si>
  <si>
    <t>53</t>
  </si>
  <si>
    <t>54</t>
  </si>
  <si>
    <t>55</t>
  </si>
  <si>
    <t>56</t>
  </si>
  <si>
    <t>57</t>
  </si>
  <si>
    <t>57.1</t>
  </si>
  <si>
    <t>57.2</t>
  </si>
  <si>
    <t>57.3</t>
  </si>
  <si>
    <t>58</t>
  </si>
  <si>
    <t>59</t>
  </si>
  <si>
    <t>60</t>
  </si>
  <si>
    <t>80</t>
  </si>
  <si>
    <t>Ngân hàng TNHH Một thành viên Standard Chartered (Việt Nam)</t>
  </si>
  <si>
    <t>Standard Chartered Bank (Vietnam) Limited</t>
  </si>
  <si>
    <t>Giá thị trường hoặc giá trị hợp lý tại ngày báo cáo
Market price</t>
  </si>
  <si>
    <t xml:space="preserve">(*) Các chỉ tiêu từ 1 đến 7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 </t>
  </si>
  <si>
    <t>(**) Không tính đến giá trị cam kết của các hợp đồng tương lai chỉ số.
Excluding the committed value of the Index Futures contracts.</t>
  </si>
  <si>
    <t>Nội dung
Item</t>
  </si>
  <si>
    <t>IX</t>
  </si>
  <si>
    <t>Lợi nhuận bình quân năm (chỉ áp dụng đối với báo cáo năm)
Average annual profit (only applicable to annual report)</t>
  </si>
  <si>
    <t>2244</t>
  </si>
  <si>
    <t>Tỷ suất lợi nhuận bình quân năm (chỉ áp dụng đối với báo cáo năm)
Average annual rate of return (only applicable to annual report)</t>
  </si>
  <si>
    <t>2245</t>
  </si>
  <si>
    <t>03.3</t>
  </si>
  <si>
    <t>03.4</t>
  </si>
  <si>
    <t>Tiền lãi hợp đồng mua lại đảo ngược được nhận
Reverse repo contract interest received</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</si>
  <si>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</si>
  <si>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</si>
  <si>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</si>
  <si>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I. Lưu chuyển tiền từ hoạt động đầu tư 
Cash flow from investing activities</t>
  </si>
  <si>
    <t>1.1 Điều chỉnh lỗ/(lợi nhuận) do việc mua lại chứng chỉ quỹ 
Adjustments for (gain)/loss from redemption activities</t>
  </si>
  <si>
    <t>(+) Tăng, (-) giảm phải trả cho người bán
(Decrease), Increase in payables for securities purchased but not yet settled</t>
  </si>
  <si>
    <t>(+) Tăng/ (-) giảm phải trả về mua các khoản đầu tư 
Increase/Decrease in payables for securities purchased</t>
  </si>
  <si>
    <t>Lãi được nhận
Interest income</t>
  </si>
  <si>
    <t>Chi phí
Expenses</t>
  </si>
  <si>
    <t>Chi phí cung cấp báo giá chứng khoán 
Price feed fee</t>
  </si>
  <si>
    <t>Chi phí thiết lập Quỹ
Set up fee</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</si>
  <si>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</si>
  <si>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</si>
  <si>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</si>
  <si>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</si>
  <si>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</si>
  <si>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Phí quản lý thường niên trả UBCKNN
Annual fee paid to SSC</t>
  </si>
  <si>
    <t>Phí niêm yết
Listing fee</t>
  </si>
  <si>
    <t>5.2. Chi phí khác
Other expenses</t>
  </si>
  <si>
    <t>I. Giá trị tài sản ròng của Quỹ ETF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</si>
  <si>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</si>
  <si>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ETF trong kỳ
Changes of NAV due to market fluctuation and the fund's investment during the period</t>
  </si>
  <si>
    <t>II.2. Thay đổi NAV do phân chia Lợi nhuận/Tài sản của Quỹ ETF cho Nhà đầu tư trong kỳ
Change of NAV due to profit distribution to investors during the period</t>
  </si>
  <si>
    <t>III. Thay đổi NAV do hoán đổi lại, phát hành thêm Chứng chỉ Quỹ ETF (= III.1 + III.2)
Change of NAV due to redemption, subscription of Fund Certificate (= III.1 + III.2)</t>
  </si>
  <si>
    <t>III.1. Khoản thu từ việc phát hành bổ sung Chứng chỉ Quỹ ETF
Increase from Subscription of Fund Certificate</t>
  </si>
  <si>
    <t>III.2. Khoản thanh toán từ việc hoán đổi lại Chứng chỉ Quỹ ETF
Decrease from Redemption of Fund Certificate</t>
  </si>
  <si>
    <t>IV. Giá trị tài sản ròng của Quỹ ETF cuối kỳ ( = I + II + III)
NAV at the end of period (= I + II + III)</t>
  </si>
  <si>
    <t>1. Lợi nhuận trước Thuế thu nhập doanh nghiệp
Profit before income tax</t>
  </si>
  <si>
    <t>(-) Tăng, (+) giảm các khoản phải thu khác
 (Increase), Decrease in other receivables</t>
  </si>
  <si>
    <t>Lưu chuyển tiền thuần từ hoạt động đầu tư (1+2+3)
Net Cash flow from Investing activities</t>
  </si>
  <si>
    <t>II. Lưu chuyển tiền từ hoạt động tài chính 
Cash flow from financing activities</t>
  </si>
  <si>
    <t>3. Tiền vay gốc 
Principal of borrowings</t>
  </si>
  <si>
    <t>4. Tiền chi trả nợ gốc vay 
Payment of Principal borrowings</t>
  </si>
  <si>
    <t>III. Tăng/giảm tiền thuần trong kỳ 
Net Increase/Decrease in cash and cash equivalent for the period</t>
  </si>
  <si>
    <t>IV. Tiền và các khoản tương đương tiền đầu kỳ 
Cash and cash equivalents at the beginning of period</t>
  </si>
  <si>
    <t xml:space="preserve">- Tiền gửi của nhà đầu tư về mua bán chứng chỉ quỹ
Cash at bank for Fund's subscription/redemption </t>
  </si>
  <si>
    <t>- Tiền gửi phong tỏa
Frozen Account</t>
  </si>
  <si>
    <t>V. Tiền và các khoản tương đương tiền cuối kỳ 
Cash and cash equivalents at the end of period</t>
  </si>
  <si>
    <t xml:space="preserve">- Tiền gửi phong tỏa
Frozen Account </t>
  </si>
  <si>
    <t>VI. Thay đổi Tiền và các khoản tương đương tiền trong kỳ
Changes in cash and cash equivalents in the period</t>
  </si>
  <si>
    <t>Khác
Others</t>
  </si>
  <si>
    <t>3.7. Chi phí họp, Đại hội Quỹ mở
Meeting and General Meeting expense</t>
  </si>
  <si>
    <t>Chi phí công tác, họp của ban đại diện
Fund's Board of Representatives travelling, meeting expenses</t>
  </si>
  <si>
    <t>Chi phí báo cáo thường niên
Annual report expenses</t>
  </si>
  <si>
    <t>V. Giá trị tài sản ròng trên một đơn vị quỹ cuối kỳ
NAV per unit at the end of period</t>
  </si>
  <si>
    <t>I. THU NHẬP, DOANH THU HOẠT ĐỘNG ĐẦU TƯ
Investment income</t>
  </si>
  <si>
    <t>1.1. Cổ tức được chia
Dividend income</t>
  </si>
  <si>
    <t>1.2. Tiền lãi được nhận
Interest income</t>
  </si>
  <si>
    <t>Lãi tiền gửi ngân hàng
Interest income from bank deposits</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</si>
  <si>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</si>
  <si>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</si>
  <si>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</si>
  <si>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</si>
  <si>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</si>
  <si>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</si>
  <si>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</si>
  <si>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Phí thiết kế, in ấn, gửi thư…
Designing, printing, posting... expenses</t>
  </si>
  <si>
    <t>5.1. Thu nhập khác
Other income</t>
  </si>
  <si>
    <t>Người lập:</t>
  </si>
  <si>
    <t xml:space="preserve">             Người duyệt:</t>
  </si>
  <si>
    <t>Tiền gửi ký quỹ cho hoạt động đầu tư chứng khoán phái sinh
Margin account for trading derivatives</t>
  </si>
  <si>
    <t>BÁO CÁO THAY ĐỔI GIÁ TRỊ TÀI SẢN RÒNG, GIAO DỊCH CHỨNG CHỈ QUỸ
REPORT ON CHANGE OF NET ASSET VALUE, TRADING OF FUND CERTIFICATE</t>
  </si>
  <si>
    <t>STT
No</t>
  </si>
  <si>
    <t>2. Điều chỉnh cho các khoản tăng giá trị tài sản ròng từ các hoạt động đầu tư
Adjustment for NAV increase from investing activities</t>
  </si>
  <si>
    <t>(- Lãi) hoặc (+ lỗ) chênh lệch tỷ giá hối đoái/ đánh giá lại các khoản đầu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</si>
  <si>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</si>
  <si>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</si>
  <si>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</si>
  <si>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</si>
  <si>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</si>
  <si>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vay ngắn hạn
Increase, (Decrease) in Short-term Loans</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</si>
  <si>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</si>
  <si>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in profit distribution payables to investors</t>
  </si>
  <si>
    <t>(+) Tăng, (-) giảm Thuế và các khoản phải nộp Nhà nước
Increase, (Decrease) in Tax payables and obligations to the State Budget</t>
  </si>
  <si>
    <t>(+) Tăng, (-) giảm phải trả cho Nhà đầu tư về mua Chứng chỉ quỹ
Increase, (Decrease) in Subscription Payable to investors</t>
  </si>
  <si>
    <t>(+) Tăng, (-) giảm phải trả cho Nhà đầu tư về mua lại Chứng chỉ quỹ
Increase, (Decrease) in Redemption payable to investors</t>
  </si>
  <si>
    <t>(+) Tăng, (-) giảm phải trả, phải nộp khác
Increase, (Decrease) in Other payables</t>
  </si>
  <si>
    <t>(+) Tăng, (-) giảm Phải trả dịch vụ quản lý Quỹ mở
Increase, (Decrease) in Fees payable to related service providers</t>
  </si>
  <si>
    <t>(+) Tăng, (-) giảm Thuế Thu nhập doanh nghiệp đã nộp
Increase, (Decrease) Income Tax Payment</t>
  </si>
  <si>
    <t>1. Tiền thu từ phát hành Chứng chỉ quỹ mở 
Receipts from subscriptions</t>
  </si>
  <si>
    <t>2. Tiền chi mua lại Chứng chỉ quỹ mở 
Payments for redemptions</t>
  </si>
  <si>
    <t>5. Tiền chi trả cổ tức, tiền lãi cho nhà đầu tư
Dividend, profit distribution paid to investors</t>
  </si>
  <si>
    <t>Lưu chuyển tiền thuần từ hoạt động tài chính
(1-2+3-4-5) 
Net cash outflows from financing activities</t>
  </si>
  <si>
    <t>Tiền gửi ngân hàng đầu kỳ: 
Cash at bank of the beginning of period:</t>
  </si>
  <si>
    <t>-Tiền gửi ngân hàng và tương đương tiền cho hoạt động của Quỹ 
Cash at bank and cash equivalent for Fund's operation</t>
  </si>
  <si>
    <t>Tiền gửi không kỳ hạn
Demand deposit</t>
  </si>
  <si>
    <t>Tiền gửi có kỳ hạn dưới ba (03) tháng
Deposits with term under three (03) months</t>
  </si>
  <si>
    <t>Tiền gửi ngân hàng cuối kỳ: 
Cash at bank of the end of period:</t>
  </si>
  <si>
    <t>- Tiền gửi của nhà đầu tư về mua bán chứng chỉ quỹ
Cash at bank for Fund's subscription and redemption</t>
  </si>
  <si>
    <t>Thu nhập từ hoạt động đầu tư
Income from Investment Activities</t>
  </si>
  <si>
    <t>Cổ tức, trái tức được nhận
Dividend income, interest income from bonds</t>
  </si>
  <si>
    <t>Cổ tức được nhận
Dividends income</t>
  </si>
  <si>
    <t>Trái tức được nhận
Interest income from bonds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</si>
  <si>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</si>
  <si>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</si>
  <si>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Chi phí cung cấp báo giá chứng khoán
Price feed fee</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</si>
  <si>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</si>
  <si>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họp Đại hội Quỹ
Meeting expenses</t>
  </si>
  <si>
    <t>Chi phí công bố thông tin của Quỹ
Expenses of information disclosure of the Fund</t>
  </si>
  <si>
    <t xml:space="preserve">Chi phí môi giới
Brokerage fee </t>
  </si>
  <si>
    <t>Chi phí thiết lập Quỹ
Set up Expenses</t>
  </si>
  <si>
    <t>Phí niêm yết, đăng ký chứng khoán
Listing, registration fees</t>
  </si>
  <si>
    <t>Phí quản lý thường niên trả cho UBCKNN
Annual management fee paid to SSC</t>
  </si>
  <si>
    <t>Chi phí lãi vay  
Borrowing expense</t>
  </si>
  <si>
    <t>Thu nhập ròng từ hoạt động đầu tư (= I - II)
Net Income from Investment Activities (= I - II)</t>
  </si>
  <si>
    <t>Lãi / (lỗ) từ hoạt động đầu tư
Gain / (Loss) from Investment Activities</t>
  </si>
  <si>
    <t>Thay đổi của giá trị tài sản ròng của Quỹ do các hoạt động đầu tư trong kỳ (III + IV)
Change of Net Asset Value of the Fund due to investment activities during the period
(= III + IV)</t>
  </si>
  <si>
    <t>_______________________________________________</t>
  </si>
  <si>
    <t>___________________________________________</t>
  </si>
  <si>
    <t>_____________________________</t>
  </si>
  <si>
    <t>_______________________________________</t>
  </si>
  <si>
    <t>_____________________</t>
  </si>
  <si>
    <t>____________________________________</t>
  </si>
  <si>
    <t>________________________</t>
  </si>
  <si>
    <t>_______________________________</t>
  </si>
  <si>
    <t>______________________</t>
  </si>
  <si>
    <t>BÁO CÁO HOẠT ĐỘNG ĐẦU TƯ CỦA QUỸ ETF
REPORT ON EXCHANGE TRADED FUND'S INVESTMENT ACTIVITIES</t>
  </si>
  <si>
    <t>I. BÁO CÁO VỀ TÀI SẢN/ ASSET REPORT</t>
  </si>
  <si>
    <t>III. BÁO CÁO DANH MỤC ĐẦU TƯ / INVESTMENT PORFOLIO REPORT</t>
  </si>
  <si>
    <t>V. MỘT SỐ CHỈ TIÊU KHÁC / OTHER INDICATORS</t>
  </si>
  <si>
    <t>Đối tác
Counterparty</t>
  </si>
  <si>
    <t>Kỳ hạn
Term</t>
  </si>
  <si>
    <t>Giá trị khoản vay hoặc khoản cho vay
Amount</t>
  </si>
  <si>
    <t>Thời điểm báo cáo
As at reporting date</t>
  </si>
  <si>
    <t>Ngày tháng năm
Date</t>
  </si>
  <si>
    <t>1.2 Điều chỉnh lỗ/(lợi nhuận) do việc mua hộ chứng khoán hạn chế
Adjustments for (gain)/loss from buying Restricted Securities</t>
  </si>
  <si>
    <t>Thu từ bất động sản cho thuê (không áp dụng)
Income from rental property (not applicable)</t>
  </si>
  <si>
    <t>2246</t>
  </si>
  <si>
    <t>...</t>
  </si>
  <si>
    <t>Lãi hợp đồng mua lại đảo ngược
Interest income from reverse repo contracts</t>
  </si>
  <si>
    <t>2222.3</t>
  </si>
  <si>
    <t>Các khoản thu nhập khác
Other incomes</t>
  </si>
  <si>
    <t>Thu nhập khác về đầu tư
Other investment incomes</t>
  </si>
  <si>
    <t>Thu nhập khác 
Other incomes</t>
  </si>
  <si>
    <t>Chi phí quản lý trả cho Công ty quản lý quỹ
Management Fee paid to Fund Management Company</t>
  </si>
  <si>
    <t>Chi phí dịch vụ lưu ký - bảo quản tài sản
Custodian service - Safe Custody Fee</t>
  </si>
  <si>
    <t>Chi phí dịch vụ lưu ký - giao dịch chứng khoán
Custodian service - Transaction fee</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</si>
  <si>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</si>
  <si>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</si>
  <si>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cung cấp dịch vụ tính giá trị tài sản ròng tham chiếu (iNAV) trả cho HOSE
Expenses payable to HOSE for iNAV calculation</t>
  </si>
  <si>
    <t>Chi phí cấp quyền sử dụng chỉ số trả cho HOSE
Expenses payable to HOSE for Index usage</t>
  </si>
  <si>
    <t>Chi phí dịch vụ quản lý bất động sản (không áp dụng)
Real Estate Management Service fee (not applicable)</t>
  </si>
  <si>
    <t>2248</t>
  </si>
  <si>
    <t>Chi phí dịch vụ định giá bất động sản (không áp dụng)
Real estate valuation service fees (not applicable)</t>
  </si>
  <si>
    <t>2249</t>
  </si>
  <si>
    <t>Thù lao Ban đại diện Quỹ
Remuneration of Fund's Board of Representatives</t>
  </si>
  <si>
    <t>Chi phí họp, công tác của Ban đại diện
Fund's Board of Representatives meeting, travelling expenses</t>
  </si>
  <si>
    <t>Chi phí thiết kế, in ấn, gửi thư…
Designing, printing, posting... expenses</t>
  </si>
  <si>
    <t>Chi phí liên quan đến thực hiện các giao dịch tài sản của Quỹ
Expenses related to execution of Fund’s asset transactions</t>
  </si>
  <si>
    <t>2231.3</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</si>
  <si>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</si>
  <si>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</si>
  <si>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</si>
  <si>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do việc chi trả lợi tức/cổ tức cho các nhà đầu tư/cổ đông trong kỳ
Change in net asset value due to payment of dividends/ dividends to investors/shareholders during the period</t>
  </si>
  <si>
    <t>Thay đổi giá trị tài sản ròng do phát hành thêm/mua lại chứng chỉ quỹ
Change of Net Asset Value due to subscription/redemption during the period</t>
  </si>
  <si>
    <t>2247</t>
  </si>
  <si>
    <t>Thay đổi giá trị tài sản ròng do phát hành thêm Chứng chỉ Quỹ
Change of Net Asset Value due to subscription during the period</t>
  </si>
  <si>
    <t>2247.1</t>
  </si>
  <si>
    <t>Thay đổi giá trị tài sản ròng do mua lại Chứng chỉ Quỹ
Change of Net Asset Value due to redemption during the period</t>
  </si>
  <si>
    <t>2247.2</t>
  </si>
  <si>
    <t>CÁC CHỈ TIÊU VỀ HIỆU QUẢ HOẠT ĐỘNG
INVESTMENT PERFORMANCE INDICATORS</t>
  </si>
  <si>
    <t>2251</t>
  </si>
  <si>
    <t>Tỷ lệ giá dịch vụ quản lý quỹ trả cho công ty quản lý quỹ/Giá trị tài sản ròng trung bình trong kỳ (%)
Management fee paid to the fund management company/Average NAV (%)</t>
  </si>
  <si>
    <t>2252</t>
  </si>
  <si>
    <t>Tỷ lệ giá dịch vụ lưu ký, giám sát trả cho Ngân hàng Giám sát/Giá trị tài sản ròng trung bình trong kỳ (%)
Custody and supervising fees paid to the Supervisory Bank/Average NAV (%)</t>
  </si>
  <si>
    <t>2253</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</si>
  <si>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</si>
  <si>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2254</t>
  </si>
  <si>
    <t>Chi phí kiểm toán trả cho tổ chức kiểm toán (nếu phát sinh)/Giá trị tài sản ròng trung bình trong kỳ (%)
Auditing fee paid to auditing organizations (if any)/Average NAV (%)</t>
  </si>
  <si>
    <t>2255</t>
  </si>
  <si>
    <t>Chi phí trả cho tổ chức quản lý bất động sản/ Giá trị tài sản
ròng trung bình trong kỳ (%) (không áp dụng)
Fee paid to Real Estate management organisation/ Average NAV (%) (not applicable)</t>
  </si>
  <si>
    <t>2256</t>
  </si>
  <si>
    <t xml:space="preserve">
Chi phí trả cho doanh nghiệp thẩm định giá bất động sản/Giá
trị tài sản ròng trung bình trong kỳ (%) (không áp dụng)
Fee paid to Real Estate valuation service provider/ Average NAV (%) (not applicable)
</t>
  </si>
  <si>
    <t>2257</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</si>
  <si>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</si>
  <si>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</si>
  <si>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</si>
  <si>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2261</t>
  </si>
  <si>
    <t>CÁC CHỈ TIÊU KHÁC
OTHER INDICATORS</t>
  </si>
  <si>
    <t>2262</t>
  </si>
  <si>
    <t>Quy mô quỹ đầu kỳ (tính theo mệnh giá chứng chỉ quỹ)
Fund scale at the beginning of the period (based on par value of fund certificate)</t>
  </si>
  <si>
    <t>2263</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</si>
  <si>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</si>
  <si>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</si>
  <si>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</si>
  <si>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22662</t>
  </si>
  <si>
    <t>Giá trị vốn huy động thêm trong kỳ (theo mệnh giá)
Net subscription amount during the period (based on par value)</t>
  </si>
  <si>
    <t>Số lượng chứng chỉ quỹ mua lại trong kỳ 
Number of Fund Certificates redeemed during the period</t>
  </si>
  <si>
    <t>Quy mô quỹ cuối kỳ (tính theo mệnh giá chứng chỉ quỹ)
Fund scale at the end of the period (based on par value)</t>
  </si>
  <si>
    <t>2271</t>
  </si>
  <si>
    <t>Tổng giá trị thị trường của quỹ đang lưu hành cuối kỳ (theo mệnh giá)
Total value of outstanding Fund Certificate at the end of the period (based on par value)</t>
  </si>
  <si>
    <t>Giá trị tài sản ròng trên một đơn vị quỹ cuối kỳ
Net asset value per Fund Certificate at the end of period</t>
  </si>
  <si>
    <t>Giá trị thị trường trên một chứng chỉ quỹ/cổ phiếu cuối kỳ (không áp dụng)
Market price per fund certificates at the end of period (not applicable)</t>
  </si>
  <si>
    <t>Phụ lục XXVI. Mẫu báo cáo về hoạt động của Quỹ
Appendix XXVI. Report on Fund's Operation</t>
  </si>
  <si>
    <t>Fund name:</t>
  </si>
  <si>
    <t>A.</t>
  </si>
  <si>
    <t>BÁO CÁO CHUNG VỀ HOẠT ĐỘNG ĐẦU TƯ CỦA QUỸ/GENERAL INFORMATION ON FUND'S INVESTMENT ACTIVITIES</t>
  </si>
  <si>
    <t>BÁO CÁO HOẠT ĐỘNG VAY, GIAO DỊCH MUA BÁN LẠI / REPORT ON BORROWING OPERATION, REPO/REVERSE REPO TRANSACTIONS</t>
  </si>
  <si>
    <t>Nội dung hoạt động (nên chi tiết
     theo mục tiêu và đối tác)
Description</t>
  </si>
  <si>
    <t>Mục tiêu/ Tài sản đảm bảo
Collateral</t>
  </si>
  <si>
    <t>Thời điểm giao dịch
As at transaction date</t>
  </si>
  <si>
    <t>Tỷ lệ giá trị hợp đồng/giá trị tài sản ròng của quỹ/công ty (%)
Balance/NAV (%)</t>
  </si>
  <si>
    <t>Tỷ lệ giá trị hợp đồng/ giá trị tài sản ròng của quỹ/ công ty (%)
Balance/NAV (%)</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</si>
  <si>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</si>
  <si>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Mẫu số B01g - ETF. Báo cáo thu nhập
Template B01g - ETF. Statement of Comprehensive Income</t>
  </si>
  <si>
    <t>(Ban hành kèm theo Thông tư số 181/2015/TT-BTC ngày 13 tháng 11 năm 2015 của Bộ Tài chính hướng dẫn thành lập và quản lý quỹ hoán đổi danh mục)
(Issued in association with Circular 181/2015/TT-BTC dated 13 Nov 2015 guiding establishment and management of Exchange Traded Fund)</t>
  </si>
  <si>
    <t>Mẫu số B02g - ETF. Báo cáo tình hình tài chính
Template B02g - ETF. Statement of Financial Position</t>
  </si>
  <si>
    <t>Mẫu số B05g - ETF. Báo cáo lưu chuyển tiền tệ
Template B05g - ETF. Cash flow statement</t>
  </si>
  <si>
    <t>Mẫu số B03g - ETF: Mẫu báo cáo thay đổi giá trị tài sản ròng, giao dịch chứng chỉ quỹ
Template B03g - ETF: Report on change of Net Asset Value, trading of Fund Certificate</t>
  </si>
  <si>
    <t>Tốc độ vòng quay danh mục trong kỳ (%)/Portfolio turnover rate (%)</t>
  </si>
  <si>
    <t>Giá trị vốn phải thanh toán trong kỳ khi đáp ứng lệnh của nhà đầu tư (theo mệnh giá)
Net redemption amount during the period (based on par value)</t>
  </si>
  <si>
    <t>Lãi Công cụ thị trường tiền tệ
Interest income from Money market instruments</t>
  </si>
  <si>
    <t>Phí môi giới, chuyển nhượng
Brokerage &amp; transfer fee</t>
  </si>
  <si>
    <t>Phí dịch vụ lưu ký cho chứng khoán cơ sở, phí quản lý vị thế và tài sản phái sinh trả cho VSDC
Custodian service -  Depository fee, Position and Margin management fee paid to VSDC</t>
  </si>
  <si>
    <t>Phí thực hiện quyền trả cho VSDC
Fee paid to VSDC for getting the list of investors</t>
  </si>
  <si>
    <t>Phí đăng ký niêm yết bổ sung trả VSDC
Additional registration fee paid to VSDC</t>
  </si>
  <si>
    <t>Chi phí lưu ký, giám sát trả cho Ngân hàng Giám sát/VSDC
Custody fee, Supervising fee paid to Supervising Bank/VSDC</t>
  </si>
  <si>
    <t>Chi phí dịch vụ lưu ký cho chứng khoán cơ sở, phí quản lý vị thế và tài sản phái sinh trả cho VSDC
Custodian service -  Depository fee, Position and Margin management fee paid to VSDC</t>
  </si>
  <si>
    <t>Phí đăng ký niêm yết bổ sung trả VSDC
Additional registration fee pay for VSDC</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</si>
  <si>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</si>
  <si>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</si>
  <si>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</si>
  <si>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</si>
  <si>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</si>
  <si>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</si>
  <si>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</si>
  <si>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1</t>
  </si>
  <si>
    <t>ACB</t>
  </si>
  <si>
    <t>2246.1</t>
  </si>
  <si>
    <t>2</t>
  </si>
  <si>
    <t>BCM</t>
  </si>
  <si>
    <t>2246.2</t>
  </si>
  <si>
    <t>3</t>
  </si>
  <si>
    <t>BID</t>
  </si>
  <si>
    <t>2246.3</t>
  </si>
  <si>
    <t>4</t>
  </si>
  <si>
    <t>BVH</t>
  </si>
  <si>
    <t>2246.4</t>
  </si>
  <si>
    <t>5</t>
  </si>
  <si>
    <t>CTG</t>
  </si>
  <si>
    <t>2246.5</t>
  </si>
  <si>
    <t>6</t>
  </si>
  <si>
    <t>FPT</t>
  </si>
  <si>
    <t>2246.6</t>
  </si>
  <si>
    <t>7</t>
  </si>
  <si>
    <t>GAS</t>
  </si>
  <si>
    <t>2246.7</t>
  </si>
  <si>
    <t>8</t>
  </si>
  <si>
    <t>GVR</t>
  </si>
  <si>
    <t>2246.8</t>
  </si>
  <si>
    <t>9</t>
  </si>
  <si>
    <t>HDB</t>
  </si>
  <si>
    <t>2246.9</t>
  </si>
  <si>
    <t>10</t>
  </si>
  <si>
    <t>HPG</t>
  </si>
  <si>
    <t>2246.10</t>
  </si>
  <si>
    <t>11</t>
  </si>
  <si>
    <t>MBB</t>
  </si>
  <si>
    <t>2246.11</t>
  </si>
  <si>
    <t>12</t>
  </si>
  <si>
    <t>MSN</t>
  </si>
  <si>
    <t>2246.12</t>
  </si>
  <si>
    <t>13</t>
  </si>
  <si>
    <t>MWG</t>
  </si>
  <si>
    <t>2246.13</t>
  </si>
  <si>
    <t>14</t>
  </si>
  <si>
    <t>PLX</t>
  </si>
  <si>
    <t>2246.14</t>
  </si>
  <si>
    <t>15</t>
  </si>
  <si>
    <t>POW</t>
  </si>
  <si>
    <t>2246.15</t>
  </si>
  <si>
    <t>16</t>
  </si>
  <si>
    <t>SAB</t>
  </si>
  <si>
    <t>2246.16</t>
  </si>
  <si>
    <t>17</t>
  </si>
  <si>
    <t>SHB</t>
  </si>
  <si>
    <t>2246.17</t>
  </si>
  <si>
    <t>18</t>
  </si>
  <si>
    <t>SSB</t>
  </si>
  <si>
    <t>2246.18</t>
  </si>
  <si>
    <t>19</t>
  </si>
  <si>
    <t>SSI</t>
  </si>
  <si>
    <t>2246.19</t>
  </si>
  <si>
    <t>20</t>
  </si>
  <si>
    <t>STB</t>
  </si>
  <si>
    <t>2246.20</t>
  </si>
  <si>
    <t>21</t>
  </si>
  <si>
    <t>TCB</t>
  </si>
  <si>
    <t>2246.21</t>
  </si>
  <si>
    <t>22</t>
  </si>
  <si>
    <t>TPB</t>
  </si>
  <si>
    <t>2246.22</t>
  </si>
  <si>
    <t>23</t>
  </si>
  <si>
    <t>VCB</t>
  </si>
  <si>
    <t>2246.23</t>
  </si>
  <si>
    <t>24</t>
  </si>
  <si>
    <t>VHM</t>
  </si>
  <si>
    <t>2246.24</t>
  </si>
  <si>
    <t>25</t>
  </si>
  <si>
    <t>VIB</t>
  </si>
  <si>
    <t>2246.25</t>
  </si>
  <si>
    <t>26</t>
  </si>
  <si>
    <t>VIC</t>
  </si>
  <si>
    <t>2246.26</t>
  </si>
  <si>
    <t>27</t>
  </si>
  <si>
    <t>VJC</t>
  </si>
  <si>
    <t>2246.27</t>
  </si>
  <si>
    <t>28</t>
  </si>
  <si>
    <t>VNM</t>
  </si>
  <si>
    <t>2246.28</t>
  </si>
  <si>
    <t>29</t>
  </si>
  <si>
    <t>VPB</t>
  </si>
  <si>
    <t>2246.29</t>
  </si>
  <si>
    <t>30</t>
  </si>
  <si>
    <t>VRE</t>
  </si>
  <si>
    <t>2246.30</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</si>
  <si>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</si>
  <si>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</si>
  <si>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</si>
  <si>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</si>
  <si>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</si>
  <si>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</si>
  <si>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</si>
  <si>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</si>
  <si>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</si>
  <si>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</si>
  <si>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</si>
  <si>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</si>
  <si>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</si>
  <si>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2</t>
  </si>
  <si>
    <t>Trái phiếu chưa niêm yết
Unlisted bonds</t>
  </si>
  <si>
    <t>2251.2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</si>
  <si>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</si>
  <si>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</si>
  <si>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</si>
  <si>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</si>
  <si>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</si>
  <si>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</si>
  <si>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</si>
  <si>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</si>
  <si>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</si>
  <si>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</si>
  <si>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</si>
  <si>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</si>
  <si>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</si>
  <si>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VI</t>
  </si>
  <si>
    <t>CÁC TÀI SẢN KHÁC
OTHER ASSETS</t>
  </si>
  <si>
    <t>2256</t>
  </si>
  <si>
    <t>1</t>
  </si>
  <si>
    <t>Cổ tức được nhận
Dividend receivables</t>
  </si>
  <si>
    <t>2256.1</t>
  </si>
  <si>
    <t>2</t>
  </si>
  <si>
    <t>Lãi trái phiếu được nhận
Coupon receivables</t>
  </si>
  <si>
    <t>2256.2</t>
  </si>
  <si>
    <t>3</t>
  </si>
  <si>
    <t>Lãi tiền gửi và Công cụ thị trường tiền tệ được nhận
Interest receivables from bank deposits and Money market instruments</t>
  </si>
  <si>
    <t>2256.3</t>
  </si>
  <si>
    <t>4</t>
  </si>
  <si>
    <t>Tiền bán chứng khoán chờ thu
Outstanding Settlement of sales transactions</t>
  </si>
  <si>
    <t>2256.4</t>
  </si>
  <si>
    <t>5</t>
  </si>
  <si>
    <t>Phải thu cho khoản cổ phiếu hạn chế chờ mua
Receivable from AP/Investors on bought  investment</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</si>
  <si>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</si>
  <si>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</si>
  <si>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</si>
  <si>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</si>
  <si>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</si>
  <si>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</si>
  <si>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</si>
  <si>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</si>
  <si>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</si>
  <si>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</si>
  <si>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</si>
  <si>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</si>
  <si>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</si>
  <si>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Equivalents</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</si>
  <si>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</si>
  <si>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</si>
  <si>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</si>
  <si>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</si>
  <si>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</si>
  <si>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</si>
  <si>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</si>
  <si>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</si>
  <si>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</si>
  <si>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2261</t>
  </si>
  <si>
    <t>2</t>
  </si>
  <si>
    <t>Công cụ thị trường tiền tệ 
Money market instruments</t>
  </si>
  <si>
    <t>2260</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</si>
  <si>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</si>
  <si>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</si>
  <si>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</si>
  <si>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</si>
  <si>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</si>
  <si>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</si>
  <si>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</si>
  <si>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</si>
  <si>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</si>
  <si>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</si>
  <si>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</si>
  <si>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</si>
  <si>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</si>
  <si>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</si>
  <si>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</si>
  <si>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</si>
  <si>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</si>
  <si>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</si>
  <si>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</si>
  <si>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</si>
  <si>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</si>
  <si>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</si>
  <si>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</si>
  <si>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</si>
  <si>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</si>
  <si>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</si>
  <si>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</si>
  <si>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</si>
  <si>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</si>
  <si>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</si>
  <si>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</si>
  <si>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</si>
  <si>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</si>
  <si>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</si>
  <si>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</si>
  <si>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</si>
  <si>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</si>
  <si>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</si>
  <si>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</si>
  <si>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</si>
  <si>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</si>
  <si>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</si>
  <si>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</si>
  <si>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</si>
  <si>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</si>
  <si>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</si>
  <si>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</si>
  <si>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</si>
  <si>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</si>
  <si>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</si>
  <si>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</si>
  <si>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</si>
  <si>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</si>
  <si>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</si>
  <si>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</si>
  <si>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</si>
  <si>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</si>
  <si>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</si>
  <si>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</si>
  <si>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</si>
  <si>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</si>
  <si>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</si>
  <si>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</si>
  <si>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</si>
  <si>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</si>
  <si>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</si>
  <si>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</si>
  <si>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</si>
  <si>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</si>
  <si>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</si>
  <si>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</si>
  <si>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</si>
  <si>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</si>
  <si>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</si>
  <si>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</si>
  <si>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</si>
  <si>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</si>
  <si>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</si>
  <si>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</si>
  <si>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</si>
  <si>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</si>
  <si>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</si>
  <si>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</si>
  <si>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</si>
  <si>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</si>
  <si>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</si>
  <si>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</si>
  <si>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</si>
  <si>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</si>
  <si>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</si>
  <si>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</si>
  <si>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</si>
  <si>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</si>
  <si>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</si>
  <si>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</si>
  <si>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</si>
  <si>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</si>
  <si>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</si>
  <si>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</si>
  <si>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</si>
  <si>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</si>
  <si>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</si>
  <si>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</si>
  <si>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</si>
  <si>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</si>
  <si>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</si>
  <si>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</si>
  <si>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</si>
  <si>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</si>
  <si>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</si>
  <si>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</si>
  <si>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</si>
  <si>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</si>
  <si>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</si>
  <si>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niêm yết
Listed shares</t>
  </si>
  <si>
    <t>2205.1</t>
  </si>
  <si>
    <t/>
  </si>
  <si>
    <t>Cổ phiếu chưa niêm yết
Unlisted shares</t>
  </si>
  <si>
    <t>2205.2</t>
  </si>
  <si>
    <t/>
  </si>
  <si>
    <t>Trái phiếu
Bonds</t>
  </si>
  <si>
    <t>2205.3</t>
  </si>
  <si>
    <t/>
  </si>
  <si>
    <t>Công cụ thị trường tiền tệ
Money market instruments</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</si>
  <si>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</si>
  <si>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</si>
  <si>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</si>
  <si>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</si>
  <si>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</si>
  <si>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</si>
  <si>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</si>
  <si>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</si>
  <si>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</si>
  <si>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</si>
  <si>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</si>
  <si>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</si>
  <si>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</si>
  <si>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</si>
  <si>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</si>
  <si>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</si>
  <si>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</si>
  <si>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</si>
  <si>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</si>
  <si>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</si>
  <si>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</si>
  <si>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</si>
  <si>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</si>
  <si>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</si>
  <si>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</si>
  <si>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</si>
  <si>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Phải thu cổ tức, trái tức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</si>
  <si>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</si>
  <si>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</si>
  <si>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</si>
  <si>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</si>
  <si>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</si>
  <si>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</si>
  <si>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</si>
  <si>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</si>
  <si>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</si>
  <si>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</si>
  <si>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</si>
  <si>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</si>
  <si>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</si>
  <si>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</si>
  <si>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</si>
  <si>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</si>
  <si>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</si>
  <si>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</si>
  <si>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</si>
  <si>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</si>
  <si>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</si>
  <si>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</si>
  <si>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</si>
  <si>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receivables from bank deposits</t>
  </si>
  <si>
    <t>2207.1</t>
  </si>
  <si>
    <t/>
  </si>
  <si>
    <t>Phải thu lãi Công cụ thị trường tiền tệ
Interest receivables from Money market instruments</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</si>
  <si>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</si>
  <si>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</si>
  <si>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</si>
  <si>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</si>
  <si>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</si>
  <si>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</si>
  <si>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2209</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</si>
  <si>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</si>
  <si>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</si>
  <si>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</si>
  <si>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</si>
  <si>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</si>
  <si>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</si>
  <si>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</si>
  <si>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</si>
  <si>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</si>
  <si>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</si>
  <si>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</si>
  <si>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</si>
  <si>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</si>
  <si>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</si>
  <si>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</si>
  <si>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</si>
  <si>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</si>
  <si>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</si>
  <si>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</si>
  <si>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</si>
  <si>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</si>
  <si>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</si>
  <si>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</si>
  <si>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</si>
  <si>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</si>
  <si>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assets as pledge</t>
  </si>
  <si>
    <t>2210.1</t>
  </si>
  <si>
    <t/>
  </si>
  <si>
    <t>Dự phòng nợ phải thu khó đòi
Provision for doubtful debts</t>
  </si>
  <si>
    <t>2210.2</t>
  </si>
  <si>
    <t/>
  </si>
  <si>
    <t>Các khoản khác
Others</t>
  </si>
  <si>
    <t>2210.3</t>
  </si>
  <si>
    <t>I.9</t>
  </si>
  <si>
    <t>Các tài sản khác
Other Assets</t>
  </si>
  <si>
    <t>2211</t>
  </si>
  <si>
    <t>...</t>
  </si>
  <si>
    <t>…</t>
  </si>
  <si>
    <t>…</t>
  </si>
  <si>
    <t>...</t>
  </si>
  <si>
    <t>...</t>
  </si>
  <si>
    <t>...</t>
  </si>
  <si>
    <t>Phải thu cho khoản cổ phiếu hạn chế chờ mua  Receivables from AP/Investors on bought investment</t>
  </si>
  <si>
    <t>2211.1</t>
  </si>
  <si>
    <t>Trả trước phí quản lý niêm yết hàng năm tại SGDCK  Prepaid expenses for listing fee at HOSE</t>
  </si>
  <si>
    <t>2211.2</t>
  </si>
  <si>
    <t>I.10</t>
  </si>
  <si>
    <t>TỔNG TÀI SẢN
TOTAL ASSETS</t>
  </si>
  <si>
    <t>2212</t>
  </si>
  <si>
    <t>II</t>
  </si>
  <si>
    <t>Nợ
Liability</t>
  </si>
  <si>
    <t>2213</t>
  </si>
  <si>
    <t>II.1</t>
  </si>
  <si>
    <t>Tiền phải thanh toán mua bất động sản (không áp dụng)
Real Estate Trading Payables (not applicable)</t>
  </si>
  <si>
    <t>2221</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</si>
  <si>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</si>
  <si>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</si>
  <si>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</si>
  <si>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</si>
  <si>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</si>
  <si>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</si>
  <si>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</si>
  <si>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</si>
  <si>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</si>
  <si>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</si>
  <si>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</si>
  <si>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</si>
  <si>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</si>
  <si>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</si>
  <si>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</si>
  <si>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</si>
  <si>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</si>
  <si>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</si>
  <si>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</si>
  <si>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</si>
  <si>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</si>
  <si>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</si>
  <si>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</si>
  <si>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</si>
  <si>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</si>
  <si>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</si>
  <si>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</si>
  <si>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</si>
  <si>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</si>
  <si>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</si>
  <si>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</si>
  <si>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</si>
  <si>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</si>
  <si>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</si>
  <si>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</si>
  <si>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</si>
  <si>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</si>
  <si>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</si>
  <si>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</si>
  <si>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</si>
  <si>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Taxes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</si>
  <si>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</si>
  <si>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</si>
  <si>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</si>
  <si>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</si>
  <si>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</si>
  <si>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Profit distribution payables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</si>
  <si>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</si>
  <si>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</si>
  <si>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</si>
  <si>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</si>
  <si>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</si>
  <si>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</si>
  <si>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</si>
  <si>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</si>
  <si>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</si>
  <si>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</si>
  <si>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</si>
  <si>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</si>
  <si>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</si>
  <si>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</si>
  <si>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</si>
  <si>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</si>
  <si>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</si>
  <si>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 fee payable</t>
  </si>
  <si>
    <t>2215.9.1</t>
  </si>
  <si>
    <t/>
  </si>
  <si>
    <t>Phải trả phí phát hành thanh toán bù trừ chứng khoán
Clearing Settlement Payables</t>
  </si>
  <si>
    <t>2215.9.2</t>
  </si>
  <si>
    <t/>
  </si>
  <si>
    <t>Trích trước phí lưu ký tài sản Quỹ mở
Accrued expense for Custodian fee</t>
  </si>
  <si>
    <t>2215.10</t>
  </si>
  <si>
    <t/>
  </si>
  <si>
    <t>Phí dịch vụ lưu ký - bảo quản tài sản
Custodian service - Safe Custody Fee</t>
  </si>
  <si>
    <t>2215.10.1</t>
  </si>
  <si>
    <t/>
  </si>
  <si>
    <t>Phí dịch vụ lưu ký - giao dịch chứng khoán
Custodian service - Transaction fee</t>
  </si>
  <si>
    <t>2215.10.2</t>
  </si>
  <si>
    <t/>
  </si>
  <si>
    <t>Phí dịch vụ lưu ký cho chứng khoán cơ sở, phí quản lý vị thể và tài sản phái sinh trả cho VSDC
Custodian service -  Depository fee, Position and Margin management fee paid to VSDC</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</si>
  <si>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</si>
  <si>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</si>
  <si>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</si>
  <si>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</si>
  <si>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</si>
  <si>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</si>
  <si>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</si>
  <si>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</si>
  <si>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expense payable</t>
  </si>
  <si>
    <t>2215.13</t>
  </si>
  <si>
    <t/>
  </si>
  <si>
    <t>Phải trả phí dịch vụ đại lý chuyển nhượng
Transfer Agency fee payable</t>
  </si>
  <si>
    <t>2215.14</t>
  </si>
  <si>
    <t/>
  </si>
  <si>
    <t>Dự chi phí cung cấp dịch vụ tính giá trị tài sản ròng tham chiếu (iNAV) cho HOSE
Accrued expense for payable to HOSE for iNAV calculation</t>
  </si>
  <si>
    <t>2215.15</t>
  </si>
  <si>
    <t/>
  </si>
  <si>
    <t>Dự chi phí cấp quyền sử dụng chỉ số cho HOSE
Accrued expense for payable to HOSE for Index usage</t>
  </si>
  <si>
    <t>2215.16</t>
  </si>
  <si>
    <t/>
  </si>
  <si>
    <t>Phải trả khác
Other payables</t>
  </si>
  <si>
    <t>2215.17</t>
  </si>
  <si>
    <t/>
  </si>
  <si>
    <t>Phải trả phí báo giá
Price feed fee payable</t>
  </si>
  <si>
    <t>2215.17.1</t>
  </si>
  <si>
    <t/>
  </si>
  <si>
    <t>Trích trước phí công tác, họp của ban đại diện
Accruals for Fund's Board of Representatives travelling, meeting expense</t>
  </si>
  <si>
    <t>2215.17.2</t>
  </si>
  <si>
    <t/>
  </si>
  <si>
    <t>Trích trước phí quản lý thường niên trả UBCKNN
Accruals for Annual Fee pay to SSC</t>
  </si>
  <si>
    <t>2215.17.3</t>
  </si>
  <si>
    <t/>
  </si>
  <si>
    <t>Phải trả khác
Other payables</t>
  </si>
  <si>
    <t>2215.17.4</t>
  </si>
  <si>
    <t/>
  </si>
  <si>
    <t>Vay ngắn hạn
Short-term loans</t>
  </si>
  <si>
    <t>2215.18</t>
  </si>
  <si>
    <t/>
  </si>
  <si>
    <t>Gốc hợp đồng repo
Principal of repo contracts</t>
  </si>
  <si>
    <t>2215.18.1</t>
  </si>
  <si>
    <t/>
  </si>
  <si>
    <t>Trích trước lãi vay ngắn hạn
Accrued interest expenses</t>
  </si>
  <si>
    <t>2215.18.2</t>
  </si>
  <si>
    <t/>
  </si>
  <si>
    <t>Gốc vay ngắn hạn
Principal of short-term loans</t>
  </si>
  <si>
    <t>2215.18.3</t>
  </si>
  <si>
    <t>II.4</t>
  </si>
  <si>
    <t>TỔNG NỢ
TOTAL LIABILITIES</t>
  </si>
  <si>
    <t>2216</t>
  </si>
  <si>
    <t>III</t>
  </si>
  <si>
    <t>Tài sản ròng của Quỹ ( = I.8 - II.3)
Net Asset Value ( = I.8 - II.3)</t>
  </si>
  <si>
    <t>2217</t>
  </si>
  <si>
    <t>IV</t>
  </si>
  <si>
    <t>Tổng số chứng chỉ quỹ đang lưu hành
Total Outstanding Fund Certificates</t>
  </si>
  <si>
    <t>2218</t>
  </si>
  <si>
    <t>V</t>
  </si>
  <si>
    <t>Giá trị tài sản ròng trên một chứng chỉ quỹ
Net Asset Value per Fund Certificate (III/IV)</t>
  </si>
  <si>
    <t>2219</t>
  </si>
  <si>
    <t>I</t>
  </si>
  <si>
    <t>I. TÀI SẢN
ASSETS</t>
  </si>
  <si>
    <t>I</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</si>
  <si>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</si>
  <si>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</si>
  <si>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</si>
  <si>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</si>
  <si>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</si>
  <si>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</si>
  <si>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</si>
  <si>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</si>
  <si>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</si>
  <si>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
  </si>
  <si>
    <t>Tiền phải trả cho Nhà đầu tư về mua lại Chứng chỉ quỹ
Cash at bank for Fund's redemption</t>
  </si>
  <si>
    <t>111.2</t>
  </si>
  <si>
    <t/>
  </si>
  <si>
    <t>Tiền gửi ngân hàng cho hoạt động của Quỹ
Cash at bank for Fund's operation</t>
  </si>
  <si>
    <t>111.3</t>
  </si>
  <si>
    <t/>
  </si>
  <si>
    <t>Tiền gửi ký quỹ cho hoạt động đầu tư chứng khoán phái sinh
Margin account for trading derivatives</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</si>
  <si>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</si>
  <si>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</si>
  <si>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</si>
  <si>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</si>
  <si>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</si>
  <si>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</si>
  <si>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</si>
  <si>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</si>
  <si>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</si>
  <si>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</si>
  <si>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
  </si>
  <si>
    <t>Cổ phiếu niêm yết
Listed Shares</t>
  </si>
  <si>
    <t>121.1</t>
  </si>
  <si>
    <t/>
  </si>
  <si>
    <t>Cổ phiếu chưa niêm yết
Unlisted Shares</t>
  </si>
  <si>
    <t>121.2</t>
  </si>
  <si>
    <t/>
  </si>
  <si>
    <t>Trái phiếu niêm yết
Listed Bonds</t>
  </si>
  <si>
    <t>121.3</t>
  </si>
  <si>
    <t/>
  </si>
  <si>
    <t>Trái phiếu chưa niêm yết 
Unlisted Bonds</t>
  </si>
  <si>
    <t>121.4</t>
  </si>
  <si>
    <t/>
  </si>
  <si>
    <t>Công cụ thị trường tiền tệ
Money market instruments</t>
  </si>
  <si>
    <t>121.5</t>
  </si>
  <si>
    <t/>
  </si>
  <si>
    <t>Hợp đồng tiền gửi có kỳ hạn trên ba (03) tháng
Deposits with term over three (03) months</t>
  </si>
  <si>
    <t>121.6</t>
  </si>
  <si>
    <t/>
  </si>
  <si>
    <t>Quyền mua chứng khoán
Investment - Rights</t>
  </si>
  <si>
    <t>121.7</t>
  </si>
  <si>
    <t/>
  </si>
  <si>
    <t>Hợp đồng tương lai chỉ số
Index future contracts</t>
  </si>
  <si>
    <t>121.8</t>
  </si>
  <si>
    <t/>
  </si>
  <si>
    <t>Đầu tư khác
Other Investments</t>
  </si>
  <si>
    <t>121.9</t>
  </si>
  <si>
    <t/>
  </si>
  <si>
    <t>Hợp đồng mua lại đảo ngược
Reverse repo contracts</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</si>
  <si>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</si>
  <si>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</si>
  <si>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</si>
  <si>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</si>
  <si>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</si>
  <si>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</si>
  <si>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</si>
  <si>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</si>
  <si>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</si>
  <si>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</si>
  <si>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</si>
  <si>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</si>
  <si>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</si>
  <si>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</si>
  <si>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</si>
  <si>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</si>
  <si>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</si>
  <si>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</si>
  <si>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</si>
  <si>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
  </si>
  <si>
    <t>Phải thu cổ tức
Dividend receivables</t>
  </si>
  <si>
    <t>134.1</t>
  </si>
  <si>
    <t/>
  </si>
  <si>
    <t>Phải thu trái tức
Coupon receivables</t>
  </si>
  <si>
    <t>134.2</t>
  </si>
  <si>
    <t/>
  </si>
  <si>
    <t>Phải thu lãi tiền gửi có kỳ hạn dưới 3 tháng
Interest receivables from deposit with term less than three (03) months</t>
  </si>
  <si>
    <t>134.3</t>
  </si>
  <si>
    <t/>
  </si>
  <si>
    <t>Phải thu lãi tiền gửi có kỳ hạn trên 3 tháng
Interest receivables from deposit with term more than three (03) months</t>
  </si>
  <si>
    <t>134.4</t>
  </si>
  <si>
    <t/>
  </si>
  <si>
    <t>Phải thu lãi Công cụ thị trường tiền tệ
Interest receivables from Money market instruments</t>
  </si>
  <si>
    <t>134.5</t>
  </si>
  <si>
    <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</si>
  <si>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</si>
  <si>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</si>
  <si>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</si>
  <si>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</si>
  <si>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</si>
  <si>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
  </si>
  <si>
    <t>Dự thu cổ tức
Dividend receivables</t>
  </si>
  <si>
    <t>136.1</t>
  </si>
  <si>
    <t/>
  </si>
  <si>
    <t>Dự thu lãi trái phiếu
Interest accrual from bonds</t>
  </si>
  <si>
    <t>136.2</t>
  </si>
  <si>
    <t/>
  </si>
  <si>
    <t>Dự thu lãi tiền gửi có kỳ hạn dưới 3 tháng
Interest accrual from deposits with term less than three (03) months</t>
  </si>
  <si>
    <t>136.3</t>
  </si>
  <si>
    <t/>
  </si>
  <si>
    <t>Dự thu lãi tiền gửi có kỳ hạn trên 3 tháng
Interest accrual from deposit with term more than three (03) months</t>
  </si>
  <si>
    <t>136.4</t>
  </si>
  <si>
    <t/>
  </si>
  <si>
    <t>Dự thu lãi Công cụ thị trường tiền tệ
Interest accrual from Money market instruments</t>
  </si>
  <si>
    <t>136.5</t>
  </si>
  <si>
    <t/>
  </si>
  <si>
    <t>Dự thu lãi hợp đồng mua lại đảo ngược
Interest receivables from reverse repo contracts</t>
  </si>
  <si>
    <t>136.6</t>
  </si>
  <si>
    <t>3.3</t>
  </si>
  <si>
    <t>3.3. Các khoản phải thu khác
Other receivables</t>
  </si>
  <si>
    <t>137</t>
  </si>
  <si>
    <t/>
  </si>
  <si>
    <t>Phải thu cho khoản cổ phiếu hạn chế chờ mua
Receivable from AP/Investors on securities on hold of buying</t>
  </si>
  <si>
    <t>137.1</t>
  </si>
  <si>
    <t/>
  </si>
  <si>
    <t>Các tài sản khác
Other assets</t>
  </si>
  <si>
    <t>137.2</t>
  </si>
  <si>
    <t/>
  </si>
  <si>
    <t>Các khoản khác
Others</t>
  </si>
  <si>
    <t>137.3</t>
  </si>
  <si>
    <t>3.4</t>
  </si>
  <si>
    <t>3.4. Dự phòng nợ phải thu khó đòi
Provision for doubtful debt</t>
  </si>
  <si>
    <t>138</t>
  </si>
  <si>
    <t/>
  </si>
  <si>
    <t>TỔNG TÀI SẢN
TOTAL ASSETS</t>
  </si>
  <si>
    <t>100</t>
  </si>
  <si>
    <t>II</t>
  </si>
  <si>
    <t>II. NỢ PHẢI TRẢ
TOTAL LIABILITIES</t>
  </si>
  <si>
    <t>II</t>
  </si>
  <si>
    <t>1</t>
  </si>
  <si>
    <t>1. Vay ngắn hạn 
Short-term loans</t>
  </si>
  <si>
    <t>311</t>
  </si>
  <si>
    <t/>
  </si>
  <si>
    <t>Gốc hợp đồng repo
Repo contracts - Principal</t>
  </si>
  <si>
    <t>311.1</t>
  </si>
  <si>
    <t/>
  </si>
  <si>
    <t>Vay ngắn hạn
Short-term loans</t>
  </si>
  <si>
    <t>311.2</t>
  </si>
  <si>
    <t>2</t>
  </si>
  <si>
    <t>2. Phải trả về mua các khoản đầu tư
Payables for securities bought but not yet settled</t>
  </si>
  <si>
    <t>312</t>
  </si>
  <si>
    <t>3</t>
  </si>
  <si>
    <t>3. Phải trả phí cho các Đại lý phân phối, Công ty quản lý quỹ về mua bán Chứng chỉ quỹ
Subscription and Redemption fee payable to distributors and fund management company</t>
  </si>
  <si>
    <t>313</t>
  </si>
  <si>
    <t/>
  </si>
  <si>
    <t>Phải trả phí cho các Đại lý phân phối về mua bán Chứng chỉ quỹ
Subscription and Redemption fee payable to distributors</t>
  </si>
  <si>
    <t>313.1</t>
  </si>
  <si>
    <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</si>
  <si>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</si>
  <si>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</si>
  <si>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</si>
  <si>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</si>
  <si>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</si>
  <si>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</si>
  <si>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</si>
  <si>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</si>
  <si>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</si>
  <si>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</si>
  <si>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</si>
  <si>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
  </si>
  <si>
    <t>Phí giao dịch
Transaction fee</t>
  </si>
  <si>
    <t>316.1</t>
  </si>
  <si>
    <t/>
  </si>
  <si>
    <t>Phải trả phí môi giới
Brokerage fee payables</t>
  </si>
  <si>
    <t>316.1.1</t>
  </si>
  <si>
    <t/>
  </si>
  <si>
    <t>Phải trả phí giao dịch thanh toán bù trừ chứng khoán
Clearing Settlement Fee payables</t>
  </si>
  <si>
    <t>316.1.2</t>
  </si>
  <si>
    <t/>
  </si>
  <si>
    <t>Trích trước phí kiểm toán
Accrued expense for audit fee</t>
  </si>
  <si>
    <t>316.2</t>
  </si>
  <si>
    <t/>
  </si>
  <si>
    <t>Trích trước phí họp đại hội thường niên
Accrued expense for Annual General meeting</t>
  </si>
  <si>
    <t>316.3</t>
  </si>
  <si>
    <t/>
  </si>
  <si>
    <t>Trích trước phí báo cáo thường niên
Accrued expense for Annual report</t>
  </si>
  <si>
    <t>316.4</t>
  </si>
  <si>
    <t/>
  </si>
  <si>
    <t>Trích trước thù lao ban đại diện quỹ
Accrued expense for Remuneration Payable to Fund's Board of Representatives</t>
  </si>
  <si>
    <t>316.5</t>
  </si>
  <si>
    <t/>
  </si>
  <si>
    <t>Trích trước phí quản lý niêm yết hàng năm tại SGDCK 
Accrued expense for annual listing fee at HOSE</t>
  </si>
  <si>
    <t>316.6</t>
  </si>
  <si>
    <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</si>
  <si>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</si>
  <si>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</si>
  <si>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</si>
  <si>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</si>
  <si>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</si>
  <si>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
  </si>
  <si>
    <t>Phải trả cho nhà đầu tư chờ mua chứng chỉ quỹ
Subscription Pending allotment</t>
  </si>
  <si>
    <t>317.1</t>
  </si>
  <si>
    <t/>
  </si>
  <si>
    <t>Phải trả nhà đầu tư trên tài sản giữ hộ
Payables to investors for investment bought on behalf</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</si>
  <si>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</si>
  <si>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</si>
  <si>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</si>
  <si>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</si>
  <si>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</si>
  <si>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</si>
  <si>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</si>
  <si>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
  </si>
  <si>
    <t>Trích trước phải trả phí quản lý
Accrued expense for Management fee</t>
  </si>
  <si>
    <t>319.1</t>
  </si>
  <si>
    <t/>
  </si>
  <si>
    <t>Trích trước phí lưu ký tài sản Quỹ mở
Accrued expense for Custodian fee</t>
  </si>
  <si>
    <t>319.2</t>
  </si>
  <si>
    <t/>
  </si>
  <si>
    <t>Phí dịch vụ lưu ký - bảo quản tài sản
Custodian service - Safe Custody Fee</t>
  </si>
  <si>
    <t>319.2.1</t>
  </si>
  <si>
    <t/>
  </si>
  <si>
    <t>Phí dịch vụ lưu ký - giao dịch chứng khoán
Custodian service - Transaction fee</t>
  </si>
  <si>
    <t>319.2.2</t>
  </si>
  <si>
    <t/>
  </si>
  <si>
    <t>Phí dịch vụ lưu ký cho chứng khoán cơ sở, phí quản lý vị thế và tài sản phái sinh trả cho VSDC
Custodian service -  Depository fee, Position and Margin management fee paid to VSDC</t>
  </si>
  <si>
    <t>319.2.3</t>
  </si>
  <si>
    <t/>
  </si>
  <si>
    <t>Trích trước phí quản trị quỹ
Accrued expense for Fund administration fee</t>
  </si>
  <si>
    <t>319.3</t>
  </si>
  <si>
    <t/>
  </si>
  <si>
    <t>Trích trước phí giám sát
Accrued expense for Supervising fee</t>
  </si>
  <si>
    <t>319.4</t>
  </si>
  <si>
    <t/>
  </si>
  <si>
    <t>Trích trước phí dịch vụ đại lý chuyển nhượng
Accrued expense for Tranfer agency fee</t>
  </si>
  <si>
    <t>319.5</t>
  </si>
  <si>
    <t/>
  </si>
  <si>
    <t>Dự chi phí cung cấp dịch vụ tính giá trị tài sản ròng tham chiếu (iNAV) cho HOSE
Accrued expense for payable to HOSE for iNAV calculation</t>
  </si>
  <si>
    <t>319.6</t>
  </si>
  <si>
    <t/>
  </si>
  <si>
    <t>Dự chi phí cấp quyền sử dụng chỉ số cho HOSE
Accrued expense for payable to HOSE for Index usage</t>
  </si>
  <si>
    <t>319.7</t>
  </si>
  <si>
    <t>10</t>
  </si>
  <si>
    <t>10. Phải trả, phải nộp khác
Other payables</t>
  </si>
  <si>
    <t>320</t>
  </si>
  <si>
    <t/>
  </si>
  <si>
    <t>Phải trả phí báo giá
Price feed fee payable</t>
  </si>
  <si>
    <t>320.1</t>
  </si>
  <si>
    <t/>
  </si>
  <si>
    <t>Trích trước phí công tác, họp của ban đại diện
Accrued expense for Fund's Board of Representatives travelling, meeting</t>
  </si>
  <si>
    <t>320.2</t>
  </si>
  <si>
    <t/>
  </si>
  <si>
    <t>Trích trước phí quản lý thường niên trả cho UBCKNN
Accrued expense for Annual Fee paid to SSC</t>
  </si>
  <si>
    <t>320.3</t>
  </si>
  <si>
    <t/>
  </si>
  <si>
    <t>Phí Ngân hàng S2B
S2B Bank charge</t>
  </si>
  <si>
    <t>320.4</t>
  </si>
  <si>
    <t/>
  </si>
  <si>
    <t>Phải trả khác
Other payables</t>
  </si>
  <si>
    <t>320.5</t>
  </si>
  <si>
    <t/>
  </si>
  <si>
    <t>TỔNG NỢ PHẢI TRẢ
TOTAL LIABILITIES</t>
  </si>
  <si>
    <t>300</t>
  </si>
  <si>
    <t>III</t>
  </si>
  <si>
    <t>III. 	GIÁ TRỊ TÀI SẢN RÒNG CÓ THỂ PHÂN PHỐI CHO NHÀ ĐẦU TƯ NẮM GIỮ CHỨNG CHỈ QUỸ MỞ (I-II)
DISTRIBUTABLE NET ASSET VALUE (I-II)</t>
  </si>
  <si>
    <t>400</t>
  </si>
  <si>
    <t>1</t>
  </si>
  <si>
    <t>1. Vốn góp của Nhà đầu tư
Contributed capital</t>
  </si>
  <si>
    <t>411</t>
  </si>
  <si>
    <t>1.1</t>
  </si>
  <si>
    <t>1.1 Vốn góp phát hành
Capital from subscription</t>
  </si>
  <si>
    <t>412</t>
  </si>
  <si>
    <t>1.2</t>
  </si>
  <si>
    <t>1.2 Vốn góp mua lại
Capital from redemption</t>
  </si>
  <si>
    <t>413</t>
  </si>
  <si>
    <t>2</t>
  </si>
  <si>
    <t>2. Thặng dư vốn góp của Nhà đầu tư
Share premium</t>
  </si>
  <si>
    <t>414</t>
  </si>
  <si>
    <t>3</t>
  </si>
  <si>
    <t>3. Lợi nhuận chưa phân phối 
Undistributed earnings</t>
  </si>
  <si>
    <t>420</t>
  </si>
  <si>
    <t>3.1</t>
  </si>
  <si>
    <t>3.1 Lợi nhuận chưa phân phối  đầu kỳ
Undistributed earnings at the beginning of the period</t>
  </si>
  <si>
    <t>420.1</t>
  </si>
  <si>
    <t>3.2</t>
  </si>
  <si>
    <t>3.2 Lợi nhuận chưa phân phối  trong kỳ
Undistributed earnings during the period</t>
  </si>
  <si>
    <t>420.2</t>
  </si>
  <si>
    <t>IV</t>
  </si>
  <si>
    <t>IV. GIÁ TRỊ TÀI SẢN RÒNG QUỸ MỞ TRÊN 1 ĐƠN VỊ CHỨNG CHỈ QUỸ (IV=(I-II)/III)
NET ASSET VALUE  PER FUND CERTIFICATE</t>
  </si>
  <si>
    <t>430</t>
  </si>
  <si>
    <t>V</t>
  </si>
  <si>
    <t>V. LỢI NHUẬN ĐÃ PHÂN PHỐI CHO NHÀ ĐẦU TƯ
DISTRIBUTED EARNINGS</t>
  </si>
  <si>
    <t>440</t>
  </si>
  <si>
    <t>1</t>
  </si>
  <si>
    <t>1. Lợi nhuận/Tài sản đã phân phối cho Nhà đầu tư trong kỳ
Distributed earnings assets in the period</t>
  </si>
  <si>
    <t>441</t>
  </si>
  <si>
    <t>2</t>
  </si>
  <si>
    <t>2. Lợi nhuận đã phân phối cho Nhà đầu tư lũy kế từ khi thành lập Quỹ mở đến kỳ lập báo cáo này
Accumulated distributed profit/ assets</t>
  </si>
  <si>
    <t>442</t>
  </si>
  <si>
    <t>VI</t>
  </si>
  <si>
    <t>VI. CÁC CHỈ TIÊU NGOÀI BÁO CÁO TÌNH HÌNH TÀI CHÍNH
OFF BALANCE SHEET ITEMS</t>
  </si>
  <si>
    <t>VI</t>
  </si>
  <si>
    <t>1</t>
  </si>
  <si>
    <t>1. Tài sản nhận thế chấp
Assets received as pledge</t>
  </si>
  <si>
    <t>001</t>
  </si>
  <si>
    <t>2</t>
  </si>
  <si>
    <t>2. Nợ khó đòi đã xử lý
Written off bad debts</t>
  </si>
  <si>
    <t>002</t>
  </si>
  <si>
    <t>3</t>
  </si>
  <si>
    <t>3. Ngoại tệ các loại
Foreign currencies</t>
  </si>
  <si>
    <t>003</t>
  </si>
  <si>
    <t>4</t>
  </si>
  <si>
    <t>4. Số lượng Chứng chỉ quỹ đang lưu hành
Number of outstanding fund certificates</t>
  </si>
  <si>
    <t>004</t>
  </si>
  <si>
    <t>Tại ngày 31 tháng 03 năm 2024
/ As at 31 Mar 2024</t>
  </si>
  <si>
    <t>Quý I năm 2024
/ Quarter I 2024</t>
  </si>
  <si>
    <t>Công ty Cổ phần Quản lý Quỹ Đầu tư Dragon Capital Việt Nam</t>
  </si>
  <si>
    <t>Dragon Capital Vietfund Management Joint Stock Company</t>
  </si>
  <si>
    <t>Quỹ ETF DCVFMVN30 (E1VFVN30)</t>
  </si>
  <si>
    <t>DCVFMVN30 ETF (E1VFVN30)(VFVN30)</t>
  </si>
  <si>
    <t>Ngày 09 tháng 04 năm 2024</t>
  </si>
  <si>
    <t>09 Apr 2024</t>
  </si>
  <si>
    <t>Vũ Quang Phan</t>
  </si>
  <si>
    <t>Lê Hoàng Anh</t>
  </si>
  <si>
    <t>Phó phòng Dịch vụ nghiệp vụ giám sát Quỹ</t>
  </si>
  <si>
    <t>Quyền Giám đốc nghiệp vụ hỗ trợ đầu tư</t>
  </si>
  <si>
    <t>Ngày 31 tháng 03 năm 2024
 As at 31 Mar 2024</t>
  </si>
  <si>
    <t>Ngày 31 tháng 12 năm 2023
 As at 31 Dec 2023</t>
  </si>
  <si>
    <t>Quý I năm 2024
Quarter I 2024</t>
  </si>
  <si>
    <t>Quý IV năm 2023
Quarter IV 2023</t>
  </si>
  <si>
    <t>Năm 2024
Year 2024</t>
  </si>
  <si>
    <t>Năm 2023
Year 2023</t>
  </si>
  <si>
    <t>Quý I năm  2023
Quarter I  2023</t>
  </si>
  <si>
    <t>Mai Thùy Sâm</t>
  </si>
  <si>
    <t>Kế toán quỹ</t>
  </si>
  <si>
    <t xml:space="preserve"> Ninh Thị Tuệ Minh            </t>
  </si>
  <si>
    <t xml:space="preserve">          Trưởng phòng Kế toán Quỹ                  </t>
  </si>
  <si>
    <t xml:space="preserve">     Ninh Thị Tuệ Minh </t>
  </si>
  <si>
    <t xml:space="preserve">          Trưởng phòng Kế toán Quỹ      </t>
  </si>
  <si>
    <t xml:space="preserve">              Ninh Thị Tuệ Minh                      </t>
  </si>
  <si>
    <t xml:space="preserve">Trưởng phòng Kế toán Quỹ                    </t>
  </si>
  <si>
    <t xml:space="preserve">   Ninh Thị Tuệ Minh  </t>
  </si>
  <si>
    <t xml:space="preserve">                      Trưởng phòng Kế toán Quỹ                     </t>
  </si>
  <si>
    <t>5. Số lượng chứng khoán bị hạn chế đang nắm giữ hộ nhà đầu tư, trong đó:
Restricted securities quantity fund holds on behalf of AP/ investors, of which: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</si>
</sst>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 _₫_-;\-* #,##0.00\ _₫_-;_-* &quot;-&quot;??\ _₫_-;_-@_-"/>
    <numFmt numFmtId="165" formatCode="dd/mmm/yyyy"/>
    <numFmt numFmtId="166" formatCode="_(* #,##0_);_(* \(#,##0\);_(* &quot;-&quot;??_);_(@_)"/>
    <numFmt numFmtId="167" formatCode="_(* #,##0.00_);_(* \(#,##0.00\);_(* &quot;-&quot;_);_(@_)"/>
  </numFmts>
  <fonts count="56">
    <font>
      <sz val="11"/>
      <color theme="1"/>
      <name val="Calibri"/>
      <family val="2"/>
      <scheme val="minor"/>
    </font>
    <font>
      <sz val="10"/>
      <color theme="1"/>
      <name val="Arial"/>
      <family val="2"/>
    </font>
    <font>
      <sz val="12"/>
      <name val=".VnTime"/>
      <family val="2"/>
    </font>
    <font>
      <b/>
      <sz val="10"/>
      <color theme="1"/>
      <name val="Arial"/>
      <family val="2"/>
    </font>
    <font>
      <sz val="10"/>
      <color theme="1"/>
      <name val="Arial"/>
      <family val="2"/>
    </font>
    <font>
      <i/>
      <sz val="10"/>
      <color theme="1"/>
      <name val="Arial"/>
      <family val="2"/>
    </font>
    <font>
      <sz val="11"/>
      <color theme="1"/>
      <name val="Calibri"/>
      <family val="2"/>
      <scheme val="minor"/>
    </font>
    <font>
      <sz val="10"/>
      <name val="Arial"/>
      <family val="2"/>
    </font>
    <font>
      <b/>
      <sz val="8"/>
      <color theme="1"/>
      <name val="Tahoma"/>
      <family val="2"/>
    </font>
    <font>
      <i/>
      <sz val="8"/>
      <color theme="1"/>
      <name val="Tahoma"/>
      <family val="2"/>
    </font>
    <font>
      <b/>
      <sz val="12"/>
      <color theme="1"/>
      <name val="Tahoma"/>
      <family val="2"/>
    </font>
    <font>
      <sz val="10"/>
      <color theme="1"/>
      <name val="Tahoma"/>
      <family val="2"/>
    </font>
    <font>
      <i/>
      <sz val="10"/>
      <color theme="1"/>
      <name val="Tahoma"/>
      <family val="2"/>
    </font>
    <font>
      <b/>
      <sz val="10"/>
      <color indexed="30"/>
      <name val="Tahoma"/>
      <family val="2"/>
    </font>
    <font>
      <b/>
      <sz val="10"/>
      <name val="Tahoma"/>
      <family val="2"/>
    </font>
    <font>
      <sz val="10"/>
      <name val="Tahoma"/>
      <family val="2"/>
    </font>
    <font>
      <i/>
      <sz val="10"/>
      <name val="Tahoma"/>
      <family val="2"/>
    </font>
    <font>
      <b/>
      <sz val="10"/>
      <color theme="1"/>
      <name val="Tahoma"/>
      <family val="2"/>
    </font>
    <font>
      <sz val="10"/>
      <color indexed="63"/>
      <name val="Tahoma"/>
      <family val="2"/>
    </font>
    <font>
      <b/>
      <sz val="13"/>
      <color theme="1"/>
      <name val="Arial"/>
      <family val="2"/>
    </font>
    <font>
      <b/>
      <sz val="8.5"/>
      <color theme="1"/>
      <name val="Tahoma"/>
      <family val="2"/>
    </font>
    <font>
      <i/>
      <sz val="8.5"/>
      <color theme="1"/>
      <name val="Tahoma"/>
      <family val="2"/>
    </font>
    <font>
      <sz val="12"/>
      <color theme="1"/>
      <name val="Tahoma"/>
      <family val="2"/>
    </font>
    <font>
      <b/>
      <sz val="12"/>
      <color theme="1"/>
      <name val="Arial"/>
      <family val="2"/>
    </font>
    <font>
      <sz val="12"/>
      <color theme="1"/>
      <name val="Arial"/>
      <family val="2"/>
    </font>
    <font>
      <i/>
      <sz val="12"/>
      <color theme="1"/>
      <name val="Arial"/>
      <family val="2"/>
    </font>
    <font>
      <b/>
      <sz val="12"/>
      <color indexed="30"/>
      <name val="Arial"/>
      <family val="2"/>
    </font>
    <font>
      <sz val="12"/>
      <name val="Arial"/>
      <family val="2"/>
    </font>
    <font>
      <sz val="12"/>
      <color indexed="8"/>
      <name val="Arial"/>
      <family val="2"/>
    </font>
    <font>
      <sz val="12"/>
      <color theme="0" tint="-4.9989318521683403E-2"/>
      <name val="Arial"/>
      <family val="2"/>
    </font>
    <font>
      <b/>
      <sz val="12"/>
      <color rgb="FF0070C0"/>
      <name val="Arial"/>
      <family val="2"/>
    </font>
    <font>
      <sz val="12"/>
      <color theme="1" tint="4.9989318521683403E-2"/>
      <name val="Arial"/>
      <family val="2"/>
    </font>
    <font>
      <b/>
      <sz val="12"/>
      <color indexed="8"/>
      <name val="Arial"/>
      <family val="2"/>
    </font>
    <font>
      <i/>
      <sz val="12"/>
      <name val="Arial"/>
      <family val="2"/>
    </font>
    <font>
      <b/>
      <sz val="12"/>
      <name val="Arial"/>
      <family val="2"/>
    </font>
    <font>
      <u/>
      <sz val="12"/>
      <color theme="1"/>
      <name val="Arial"/>
      <family val="2"/>
    </font>
    <font>
      <sz val="12"/>
      <color rgb="FFFF0000"/>
      <name val="Arial"/>
      <family val="2"/>
    </font>
    <font>
      <i/>
      <sz val="10"/>
      <color indexed="8"/>
      <name val="Tahoma"/>
      <family val="2"/>
    </font>
    <font>
      <sz val="11"/>
      <name val="Times New Roman"/>
      <family val="1"/>
    </font>
    <font>
      <sz val="10"/>
      <color indexed="8"/>
      <name val="Tahoma"/>
      <family val="2"/>
    </font>
    <font>
      <sz val="12"/>
      <name val="Times New Roman"/>
      <family val="1"/>
    </font>
    <font>
      <b/>
      <sz val="10"/>
      <color theme="1" tint="4.9989318521683403E-2"/>
      <name val="Tahoma"/>
      <family val="2"/>
    </font>
    <font>
      <sz val="10"/>
      <color theme="1"/>
      <name val="Calibri"/>
      <family val="2"/>
      <scheme val="minor"/>
    </font>
    <font>
      <b/>
      <sz val="10"/>
      <color rgb="FF0070C0"/>
      <name val="Tahoma"/>
      <family val="2"/>
    </font>
    <font>
      <b/>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indexed="2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25">
    <xf numFmtId="0" fontId="0" fillId="0" borderId="0"/>
    <xf numFmtId="0" fontId="2" fillId="0" borderId="0"/>
    <xf numFmtId="43" fontId="7" fillId="0" borderId="0" quotePrefix="1" applyFont="0" applyFill="0" applyBorder="0" applyAlignment="0">
      <protection locked="0"/>
    </xf>
    <xf numFmtId="43" fontId="7" fillId="0" borderId="0" applyFont="0" applyFill="0" applyBorder="0" applyAlignment="0" applyProtection="0"/>
    <xf numFmtId="0" fontId="7" fillId="0" borderId="0"/>
    <xf numFmtId="0" fontId="7" fillId="0" borderId="0"/>
    <xf numFmtId="10" fontId="6" fillId="0" borderId="0" applyFont="0" applyFill="0" applyBorder="0" applyAlignment="0" applyProtection="0"/>
    <xf numFmtId="0" fontId="7" fillId="0" borderId="0"/>
    <xf numFmtId="43" fontId="6" fillId="0" borderId="0" applyFont="0" applyFill="0" applyBorder="0" applyAlignment="0" applyProtection="0"/>
    <xf numFmtId="0" fontId="6" fillId="0" borderId="0"/>
    <xf numFmtId="0" fontId="4" fillId="0" borderId="0"/>
    <xf numFmtId="0" fontId="1" fillId="0" borderId="0"/>
    <xf numFmtId="0" fontId="6" fillId="0" borderId="0"/>
    <xf numFmtId="43" fontId="38" fillId="0" borderId="0" applyFont="0" applyFill="0" applyBorder="0" applyAlignment="0" applyProtection="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10" fontId="7" fillId="0" borderId="0" quotePrefix="1" applyFont="0" applyFill="0" applyBorder="0" applyAlignment="0">
      <protection locked="0"/>
    </xf>
    <xf numFmtId="43" fontId="7" fillId="0" borderId="0" quotePrefix="1" applyFont="0" applyFill="0" applyBorder="0" applyAlignment="0">
      <protection locked="0"/>
    </xf>
    <xf numFmtId="43" fontId="7" fillId="0" borderId="0" applyFont="0" applyFill="0" applyBorder="0" applyAlignment="0" applyProtection="0"/>
    <xf numFmtId="0" fontId="6" fillId="0" borderId="0"/>
  </cellStyleXfs>
  <cellXfs count="310">
    <xf numFmtId="0" fontId="0" fillId="0" borderId="0" xfId="0"/>
    <xf numFmtId="0" fontId="4" fillId="3" borderId="0" xfId="0" applyFont="1" applyFill="1"/>
    <xf numFmtId="0" fontId="3" fillId="3" borderId="0" xfId="0" applyFont="1" applyFill="1"/>
    <xf numFmtId="0" fontId="4" fillId="0" borderId="0" xfId="0" applyFont="1"/>
    <xf numFmtId="0" fontId="11" fillId="3" borderId="0" xfId="0" applyFont="1" applyFill="1" applyAlignment="1">
      <alignment vertical="center"/>
    </xf>
    <xf numFmtId="0" fontId="13" fillId="3" borderId="0" xfId="0" applyFont="1" applyFill="1" applyAlignment="1">
      <alignment horizontal="left" vertical="center" wrapText="1"/>
    </xf>
    <xf numFmtId="0" fontId="11" fillId="3" borderId="0" xfId="0" applyFont="1" applyFill="1" applyAlignment="1">
      <alignment vertical="center" wrapText="1"/>
    </xf>
    <xf numFmtId="0" fontId="14" fillId="2" borderId="9" xfId="0" applyFont="1" applyFill="1" applyBorder="1" applyAlignment="1">
      <alignment horizontal="center" vertical="center" wrapText="1"/>
    </xf>
    <xf numFmtId="49" fontId="14" fillId="2" borderId="9" xfId="0" applyNumberFormat="1" applyFont="1" applyFill="1" applyBorder="1" applyAlignment="1">
      <alignment horizontal="center" vertical="center" wrapText="1"/>
    </xf>
    <xf numFmtId="166" fontId="14" fillId="2" borderId="9" xfId="8" applyNumberFormat="1" applyFont="1" applyFill="1" applyBorder="1" applyAlignment="1" applyProtection="1">
      <alignment horizontal="center" vertical="center" wrapText="1"/>
      <protection locked="0"/>
    </xf>
    <xf numFmtId="0" fontId="14" fillId="2" borderId="9" xfId="4" applyFont="1" applyFill="1" applyBorder="1" applyAlignment="1">
      <alignment horizontal="left" vertical="center" wrapText="1"/>
    </xf>
    <xf numFmtId="49" fontId="14" fillId="2" borderId="9" xfId="4" applyNumberFormat="1" applyFont="1" applyFill="1" applyBorder="1" applyAlignment="1">
      <alignment horizontal="center" vertical="center" wrapText="1"/>
    </xf>
    <xf numFmtId="0" fontId="15" fillId="2" borderId="9" xfId="4" applyFont="1" applyFill="1" applyBorder="1" applyAlignment="1">
      <alignment horizontal="center" vertical="center" wrapText="1"/>
    </xf>
    <xf numFmtId="166" fontId="14" fillId="2" borderId="9" xfId="8" applyNumberFormat="1" applyFont="1" applyFill="1" applyBorder="1" applyAlignment="1" applyProtection="1">
      <alignment horizontal="right" vertical="center" wrapText="1"/>
      <protection locked="0"/>
    </xf>
    <xf numFmtId="0" fontId="3" fillId="0" borderId="0" xfId="0" applyFont="1"/>
    <xf numFmtId="0" fontId="15" fillId="3" borderId="9" xfId="4" applyFont="1" applyFill="1" applyBorder="1" applyAlignment="1">
      <alignment horizontal="left" vertical="center" wrapText="1"/>
    </xf>
    <xf numFmtId="49" fontId="15" fillId="0" borderId="9" xfId="4" applyNumberFormat="1" applyFont="1" applyBorder="1" applyAlignment="1">
      <alignment horizontal="center" vertical="center" wrapText="1"/>
    </xf>
    <xf numFmtId="0" fontId="15" fillId="0" borderId="9" xfId="4" applyFont="1" applyBorder="1" applyAlignment="1">
      <alignment horizontal="center" vertical="center" wrapText="1"/>
    </xf>
    <xf numFmtId="166" fontId="15" fillId="3" borderId="9" xfId="8" applyNumberFormat="1" applyFont="1" applyFill="1" applyBorder="1" applyAlignment="1" applyProtection="1">
      <alignment horizontal="right" vertical="center" wrapText="1"/>
      <protection locked="0"/>
    </xf>
    <xf numFmtId="0" fontId="15" fillId="3" borderId="9" xfId="4" applyFont="1" applyFill="1" applyBorder="1" applyAlignment="1">
      <alignment horizontal="center" vertical="center" wrapText="1"/>
    </xf>
    <xf numFmtId="49" fontId="15" fillId="3" borderId="9" xfId="4" applyNumberFormat="1" applyFont="1" applyFill="1" applyBorder="1" applyAlignment="1">
      <alignment horizontal="center" vertical="center" wrapText="1"/>
    </xf>
    <xf numFmtId="0" fontId="15" fillId="0" borderId="9" xfId="4" applyFont="1" applyBorder="1" applyAlignment="1">
      <alignment horizontal="left" vertical="center" wrapText="1"/>
    </xf>
    <xf numFmtId="0" fontId="16" fillId="0" borderId="9" xfId="7" applyFont="1" applyBorder="1" applyAlignment="1">
      <alignment horizontal="left" vertical="center" wrapText="1"/>
    </xf>
    <xf numFmtId="49" fontId="16" fillId="0" borderId="9" xfId="4" applyNumberFormat="1" applyFont="1" applyBorder="1" applyAlignment="1">
      <alignment horizontal="center" vertical="center" wrapText="1"/>
    </xf>
    <xf numFmtId="0" fontId="16" fillId="0" borderId="9" xfId="4" applyFont="1" applyBorder="1" applyAlignment="1">
      <alignment horizontal="left" vertical="center" wrapText="1"/>
    </xf>
    <xf numFmtId="49" fontId="15" fillId="0" borderId="9" xfId="4" quotePrefix="1" applyNumberFormat="1" applyFont="1" applyBorder="1" applyAlignment="1">
      <alignment horizontal="center" vertical="center" wrapText="1"/>
    </xf>
    <xf numFmtId="49" fontId="16" fillId="0" borderId="9" xfId="4" quotePrefix="1" applyNumberFormat="1" applyFont="1" applyBorder="1" applyAlignment="1">
      <alignment horizontal="center" vertical="center" wrapText="1"/>
    </xf>
    <xf numFmtId="0" fontId="17" fillId="3" borderId="0" xfId="0" applyFont="1" applyFill="1" applyAlignment="1">
      <alignment horizontal="center" vertical="center"/>
    </xf>
    <xf numFmtId="0" fontId="11" fillId="3" borderId="8" xfId="0" applyFont="1" applyFill="1" applyBorder="1" applyAlignment="1">
      <alignment vertical="center"/>
    </xf>
    <xf numFmtId="0" fontId="11" fillId="3" borderId="0" xfId="0" applyFont="1" applyFill="1" applyAlignment="1">
      <alignment horizontal="center" vertical="center"/>
    </xf>
    <xf numFmtId="0" fontId="13" fillId="3" borderId="0" xfId="0" applyFont="1" applyFill="1" applyAlignment="1">
      <alignment horizontal="left" vertical="center"/>
    </xf>
    <xf numFmtId="0" fontId="17" fillId="2" borderId="9"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9" xfId="7" applyFont="1" applyFill="1" applyBorder="1" applyAlignment="1">
      <alignment horizontal="left" vertical="center" wrapText="1"/>
    </xf>
    <xf numFmtId="0" fontId="14" fillId="2" borderId="9" xfId="7" applyFont="1" applyFill="1" applyBorder="1" applyAlignment="1">
      <alignment horizontal="center" vertical="center" wrapText="1"/>
    </xf>
    <xf numFmtId="4" fontId="15" fillId="3" borderId="14" xfId="0" applyNumberFormat="1" applyFont="1" applyFill="1" applyBorder="1" applyAlignment="1" applyProtection="1">
      <alignment horizontal="center" vertical="center" wrapText="1"/>
      <protection locked="0"/>
    </xf>
    <xf numFmtId="4" fontId="15" fillId="3" borderId="14" xfId="0" applyNumberFormat="1" applyFont="1" applyFill="1" applyBorder="1" applyAlignment="1" applyProtection="1">
      <alignment horizontal="left" vertical="center" wrapText="1"/>
      <protection locked="0"/>
    </xf>
    <xf numFmtId="49" fontId="15" fillId="3" borderId="14" xfId="0" applyNumberFormat="1" applyFont="1" applyFill="1" applyBorder="1" applyAlignment="1" applyProtection="1">
      <alignment horizontal="center" vertical="center" wrapText="1"/>
      <protection locked="0"/>
    </xf>
    <xf numFmtId="166" fontId="15" fillId="0" borderId="14" xfId="0" applyNumberFormat="1" applyFont="1" applyBorder="1" applyAlignment="1" applyProtection="1">
      <alignment horizontal="right" vertical="center" wrapText="1"/>
      <protection locked="0"/>
    </xf>
    <xf numFmtId="4" fontId="16" fillId="3" borderId="14" xfId="0" applyNumberFormat="1" applyFont="1" applyFill="1" applyBorder="1" applyAlignment="1" applyProtection="1">
      <alignment horizontal="left" vertical="center" wrapText="1"/>
      <protection locked="0"/>
    </xf>
    <xf numFmtId="49" fontId="16" fillId="3" borderId="14" xfId="0" applyNumberFormat="1" applyFont="1" applyFill="1" applyBorder="1" applyAlignment="1" applyProtection="1">
      <alignment horizontal="center" vertical="center" wrapText="1"/>
      <protection locked="0"/>
    </xf>
    <xf numFmtId="0" fontId="7" fillId="3" borderId="0" xfId="0" applyFont="1" applyFill="1"/>
    <xf numFmtId="0" fontId="7" fillId="0" borderId="0" xfId="0" applyFont="1"/>
    <xf numFmtId="167" fontId="14" fillId="2" borderId="9" xfId="8" applyNumberFormat="1" applyFont="1" applyFill="1" applyBorder="1" applyAlignment="1" applyProtection="1">
      <alignment horizontal="right" vertical="center" wrapText="1"/>
      <protection locked="0"/>
    </xf>
    <xf numFmtId="0" fontId="15" fillId="3" borderId="14" xfId="0" applyFont="1" applyFill="1" applyBorder="1" applyAlignment="1" applyProtection="1">
      <alignment horizontal="center" vertical="center" wrapText="1"/>
      <protection locked="0"/>
    </xf>
    <xf numFmtId="0" fontId="15" fillId="3" borderId="14" xfId="0" applyFont="1" applyFill="1" applyBorder="1" applyAlignment="1" applyProtection="1">
      <alignment horizontal="left" vertical="center" wrapText="1"/>
      <protection locked="0"/>
    </xf>
    <xf numFmtId="167" fontId="15" fillId="3" borderId="14" xfId="0" applyNumberFormat="1" applyFont="1" applyFill="1" applyBorder="1" applyAlignment="1" applyProtection="1">
      <alignment horizontal="right" vertical="center" wrapText="1"/>
      <protection locked="0"/>
    </xf>
    <xf numFmtId="0" fontId="3" fillId="0" borderId="0" xfId="0" applyFont="1" applyAlignment="1">
      <alignment wrapText="1"/>
    </xf>
    <xf numFmtId="0" fontId="5" fillId="0" borderId="0" xfId="0" applyFont="1" applyAlignment="1">
      <alignment wrapText="1"/>
    </xf>
    <xf numFmtId="0" fontId="5" fillId="0" borderId="0" xfId="0" applyFont="1"/>
    <xf numFmtId="0" fontId="17" fillId="3" borderId="0" xfId="9" applyFont="1" applyFill="1" applyAlignment="1">
      <alignment horizontal="center" vertical="center"/>
    </xf>
    <xf numFmtId="0" fontId="17" fillId="3" borderId="0" xfId="9" applyFont="1" applyFill="1" applyAlignment="1">
      <alignment vertical="center"/>
    </xf>
    <xf numFmtId="0" fontId="17" fillId="3" borderId="9" xfId="0" applyFont="1" applyFill="1" applyBorder="1" applyAlignment="1">
      <alignment horizontal="center" vertical="center"/>
    </xf>
    <xf numFmtId="0" fontId="14" fillId="3" borderId="9" xfId="0" applyFont="1" applyFill="1" applyBorder="1" applyAlignment="1">
      <alignment horizontal="left" vertical="center" wrapText="1"/>
    </xf>
    <xf numFmtId="49" fontId="14" fillId="3" borderId="9" xfId="0" applyNumberFormat="1" applyFont="1" applyFill="1" applyBorder="1" applyAlignment="1">
      <alignment horizontal="center" vertical="center"/>
    </xf>
    <xf numFmtId="0" fontId="11" fillId="3" borderId="9" xfId="0" applyFont="1" applyFill="1" applyBorder="1" applyAlignment="1">
      <alignment horizontal="center" vertical="center"/>
    </xf>
    <xf numFmtId="0" fontId="15" fillId="3" borderId="9" xfId="0" applyFont="1" applyFill="1" applyBorder="1" applyAlignment="1">
      <alignment horizontal="left" vertical="center" wrapText="1"/>
    </xf>
    <xf numFmtId="49" fontId="15" fillId="3" borderId="9" xfId="0" applyNumberFormat="1" applyFont="1" applyFill="1" applyBorder="1" applyAlignment="1">
      <alignment horizontal="center" vertical="center"/>
    </xf>
    <xf numFmtId="41" fontId="18" fillId="3" borderId="9" xfId="3" applyNumberFormat="1" applyFont="1" applyFill="1" applyBorder="1" applyAlignment="1" applyProtection="1">
      <alignment horizontal="right" vertical="center" wrapText="1"/>
      <protection locked="0"/>
    </xf>
    <xf numFmtId="43" fontId="17" fillId="3" borderId="9" xfId="0" applyNumberFormat="1" applyFont="1" applyFill="1" applyBorder="1" applyAlignment="1">
      <alignment horizontal="right" vertical="center" wrapText="1"/>
    </xf>
    <xf numFmtId="41" fontId="11" fillId="3" borderId="0" xfId="0" applyNumberFormat="1" applyFont="1" applyFill="1" applyAlignment="1">
      <alignment horizontal="right" vertical="center" wrapText="1"/>
    </xf>
    <xf numFmtId="0" fontId="17" fillId="3" borderId="0" xfId="0" applyFont="1" applyFill="1" applyAlignment="1">
      <alignment vertical="center"/>
    </xf>
    <xf numFmtId="0" fontId="17" fillId="3" borderId="9" xfId="0" applyFont="1" applyFill="1" applyBorder="1" applyAlignment="1">
      <alignment vertical="center" wrapText="1"/>
    </xf>
    <xf numFmtId="49" fontId="17" fillId="3" borderId="9" xfId="0" applyNumberFormat="1" applyFont="1" applyFill="1" applyBorder="1" applyAlignment="1">
      <alignment horizontal="center" vertical="center"/>
    </xf>
    <xf numFmtId="0" fontId="17" fillId="3" borderId="9" xfId="0" applyFont="1" applyFill="1" applyBorder="1" applyAlignment="1">
      <alignment vertical="center"/>
    </xf>
    <xf numFmtId="0" fontId="11" fillId="3" borderId="9" xfId="0" applyFont="1" applyFill="1" applyBorder="1" applyAlignment="1">
      <alignment vertical="center" wrapText="1"/>
    </xf>
    <xf numFmtId="49" fontId="11" fillId="3" borderId="9" xfId="0" applyNumberFormat="1" applyFont="1" applyFill="1" applyBorder="1" applyAlignment="1">
      <alignment horizontal="center" vertical="center"/>
    </xf>
    <xf numFmtId="0" fontId="11" fillId="3" borderId="9" xfId="0" applyFont="1" applyFill="1" applyBorder="1" applyAlignment="1">
      <alignment vertical="center"/>
    </xf>
    <xf numFmtId="41" fontId="11" fillId="3" borderId="9" xfId="0" applyNumberFormat="1" applyFont="1" applyFill="1" applyBorder="1" applyAlignment="1">
      <alignment horizontal="right" vertical="center" wrapText="1"/>
    </xf>
    <xf numFmtId="0" fontId="11" fillId="3" borderId="9" xfId="0" applyFont="1" applyFill="1" applyBorder="1" applyAlignment="1">
      <alignment horizontal="left" vertical="center" wrapText="1"/>
    </xf>
    <xf numFmtId="0" fontId="11" fillId="3" borderId="9" xfId="0" quotePrefix="1" applyFont="1" applyFill="1" applyBorder="1" applyAlignment="1">
      <alignment vertical="center" wrapText="1"/>
    </xf>
    <xf numFmtId="0" fontId="12" fillId="3" borderId="9" xfId="0" applyFont="1" applyFill="1" applyBorder="1" applyAlignment="1">
      <alignment vertical="center" wrapText="1"/>
    </xf>
    <xf numFmtId="49" fontId="12" fillId="3" borderId="9" xfId="0" applyNumberFormat="1" applyFont="1" applyFill="1" applyBorder="1" applyAlignment="1">
      <alignment horizontal="center" vertical="center"/>
    </xf>
    <xf numFmtId="0" fontId="16" fillId="3" borderId="9" xfId="0" applyFont="1" applyFill="1" applyBorder="1" applyAlignment="1">
      <alignment vertical="center" wrapText="1"/>
    </xf>
    <xf numFmtId="0" fontId="11" fillId="3" borderId="0" xfId="0" applyFont="1" applyFill="1"/>
    <xf numFmtId="0" fontId="13" fillId="3" borderId="0" xfId="0" applyFont="1" applyFill="1" applyBorder="1" applyAlignment="1">
      <alignment horizontal="left" vertical="center" wrapText="1"/>
    </xf>
    <xf numFmtId="0" fontId="12" fillId="3" borderId="0" xfId="0" applyFont="1" applyFill="1" applyAlignment="1">
      <alignment horizontal="right"/>
    </xf>
    <xf numFmtId="0" fontId="17" fillId="3" borderId="9" xfId="0" applyFont="1" applyFill="1" applyBorder="1" applyAlignment="1">
      <alignment horizontal="center" vertical="center" wrapText="1"/>
    </xf>
    <xf numFmtId="0" fontId="17" fillId="3" borderId="0" xfId="0" applyFont="1" applyFill="1"/>
    <xf numFmtId="0" fontId="12" fillId="3" borderId="0" xfId="0" applyFont="1" applyFill="1"/>
    <xf numFmtId="0" fontId="17" fillId="3" borderId="0" xfId="0" applyFont="1" applyFill="1" applyAlignment="1">
      <alignment horizontal="center" vertical="center" wrapText="1"/>
    </xf>
    <xf numFmtId="0" fontId="11" fillId="3" borderId="0" xfId="0" applyFont="1" applyFill="1" applyAlignment="1">
      <alignment horizontal="right" vertical="center"/>
    </xf>
    <xf numFmtId="0" fontId="12" fillId="3" borderId="0" xfId="0" applyFont="1" applyFill="1" applyAlignment="1">
      <alignment vertical="center"/>
    </xf>
    <xf numFmtId="0" fontId="20" fillId="3" borderId="0" xfId="0" applyFont="1" applyFill="1" applyBorder="1" applyAlignment="1">
      <alignment horizontal="right" vertical="center" wrapText="1"/>
    </xf>
    <xf numFmtId="0" fontId="11" fillId="3" borderId="0" xfId="0" applyFont="1" applyFill="1" applyBorder="1" applyAlignment="1">
      <alignment vertical="center"/>
    </xf>
    <xf numFmtId="0" fontId="21" fillId="3" borderId="0" xfId="0" applyFont="1" applyFill="1" applyBorder="1" applyAlignment="1">
      <alignment horizontal="right" vertical="center" wrapText="1"/>
    </xf>
    <xf numFmtId="0" fontId="17" fillId="3" borderId="0" xfId="0" applyFont="1" applyFill="1" applyBorder="1" applyAlignment="1">
      <alignment horizontal="center" vertical="center" wrapText="1"/>
    </xf>
    <xf numFmtId="0" fontId="11" fillId="3" borderId="0" xfId="0" applyFont="1" applyFill="1" applyBorder="1" applyAlignment="1">
      <alignment horizontal="center" vertical="center"/>
    </xf>
    <xf numFmtId="0" fontId="11" fillId="3" borderId="0" xfId="0" applyFont="1" applyFill="1" applyBorder="1" applyAlignment="1">
      <alignment horizontal="left" vertical="center"/>
    </xf>
    <xf numFmtId="0" fontId="11" fillId="3" borderId="0" xfId="0" applyFont="1" applyFill="1" applyBorder="1" applyAlignment="1">
      <alignment horizontal="right" vertical="center"/>
    </xf>
    <xf numFmtId="0" fontId="17" fillId="3" borderId="0" xfId="0" applyFont="1" applyFill="1" applyBorder="1" applyAlignment="1">
      <alignment horizontal="left" vertical="center"/>
    </xf>
    <xf numFmtId="0" fontId="11" fillId="4" borderId="0" xfId="0" applyFont="1" applyFill="1" applyBorder="1" applyAlignment="1">
      <alignment horizontal="center" vertical="center"/>
    </xf>
    <xf numFmtId="0" fontId="17" fillId="3" borderId="0" xfId="0" applyFont="1" applyFill="1" applyBorder="1" applyAlignment="1">
      <alignment vertical="center" wrapText="1"/>
    </xf>
    <xf numFmtId="0" fontId="11" fillId="3" borderId="0" xfId="0" applyFont="1" applyFill="1" applyBorder="1" applyAlignment="1">
      <alignment vertical="center" wrapText="1"/>
    </xf>
    <xf numFmtId="0" fontId="17" fillId="3" borderId="0" xfId="0" applyFont="1" applyFill="1" applyBorder="1" applyAlignment="1">
      <alignment horizontal="center" vertical="center"/>
    </xf>
    <xf numFmtId="0" fontId="22" fillId="3" borderId="0" xfId="0" applyFont="1" applyFill="1" applyAlignment="1">
      <alignment vertical="center" wrapText="1"/>
    </xf>
    <xf numFmtId="0" fontId="11" fillId="3" borderId="8" xfId="0" applyFont="1" applyFill="1" applyBorder="1" applyAlignment="1">
      <alignment vertical="center" wrapText="1"/>
    </xf>
    <xf numFmtId="0" fontId="11" fillId="3" borderId="5" xfId="0" applyFont="1" applyFill="1" applyBorder="1" applyAlignment="1">
      <alignment vertical="center" wrapText="1"/>
    </xf>
    <xf numFmtId="0" fontId="13" fillId="3" borderId="0" xfId="0" applyFont="1" applyFill="1" applyAlignment="1">
      <alignment vertical="center" wrapText="1"/>
    </xf>
    <xf numFmtId="0" fontId="3" fillId="0" borderId="0" xfId="0" applyFont="1" applyBorder="1" applyAlignment="1">
      <alignment wrapText="1"/>
    </xf>
    <xf numFmtId="0" fontId="4" fillId="0" borderId="0" xfId="0" applyFont="1" applyBorder="1"/>
    <xf numFmtId="0" fontId="5" fillId="0" borderId="0" xfId="0" applyFont="1" applyBorder="1" applyAlignment="1">
      <alignment wrapText="1"/>
    </xf>
    <xf numFmtId="0" fontId="19" fillId="0" borderId="0" xfId="0" applyFont="1" applyBorder="1" applyAlignment="1">
      <alignment wrapText="1"/>
    </xf>
    <xf numFmtId="49" fontId="3" fillId="3" borderId="0" xfId="0" applyNumberFormat="1" applyFont="1" applyFill="1" applyBorder="1" applyAlignment="1">
      <alignment vertical="center" wrapText="1"/>
    </xf>
    <xf numFmtId="49" fontId="3" fillId="0" borderId="0" xfId="0" applyNumberFormat="1" applyFont="1" applyBorder="1" applyAlignment="1">
      <alignment horizontal="center" vertical="center"/>
    </xf>
    <xf numFmtId="0" fontId="3" fillId="0" borderId="0" xfId="0" applyFont="1" applyBorder="1"/>
    <xf numFmtId="0" fontId="4" fillId="3" borderId="0" xfId="0" applyFont="1" applyFill="1" applyBorder="1" applyAlignment="1">
      <alignment wrapText="1"/>
    </xf>
    <xf numFmtId="49" fontId="4" fillId="0" borderId="0" xfId="0" applyNumberFormat="1" applyFont="1" applyBorder="1" applyAlignment="1">
      <alignment horizontal="center" vertical="center"/>
    </xf>
    <xf numFmtId="49" fontId="4" fillId="3" borderId="0" xfId="0" applyNumberFormat="1" applyFont="1" applyFill="1" applyBorder="1" applyAlignment="1">
      <alignment vertical="center" wrapText="1"/>
    </xf>
    <xf numFmtId="0" fontId="3" fillId="3" borderId="0" xfId="0" applyFont="1" applyFill="1" applyBorder="1" applyAlignment="1">
      <alignment wrapText="1"/>
    </xf>
    <xf numFmtId="41" fontId="14" fillId="0" borderId="14" xfId="0" applyNumberFormat="1" applyFont="1" applyBorder="1" applyAlignment="1" applyProtection="1">
      <alignment horizontal="right" vertical="center" wrapText="1"/>
      <protection locked="0"/>
    </xf>
    <xf numFmtId="164" fontId="11" fillId="3" borderId="9" xfId="0" applyNumberFormat="1" applyFont="1" applyFill="1" applyBorder="1" applyAlignment="1">
      <alignment horizontal="right" vertical="center" wrapText="1"/>
    </xf>
    <xf numFmtId="166" fontId="14" fillId="2" borderId="9" xfId="8" applyNumberFormat="1" applyFont="1" applyFill="1" applyBorder="1" applyAlignment="1" applyProtection="1">
      <alignment horizontal="center" vertical="center" wrapText="1"/>
    </xf>
    <xf numFmtId="0" fontId="23" fillId="2" borderId="0" xfId="0" applyFont="1" applyFill="1"/>
    <xf numFmtId="0" fontId="24" fillId="2" borderId="0" xfId="0" applyFont="1" applyFill="1"/>
    <xf numFmtId="0" fontId="24" fillId="3" borderId="1" xfId="0" applyFont="1" applyFill="1" applyBorder="1"/>
    <xf numFmtId="0" fontId="24" fillId="3" borderId="2" xfId="0" applyFont="1" applyFill="1" applyBorder="1"/>
    <xf numFmtId="0" fontId="24" fillId="2" borderId="0" xfId="0" applyFont="1" applyFill="1" applyBorder="1"/>
    <xf numFmtId="0" fontId="24" fillId="3" borderId="3" xfId="0" applyFont="1" applyFill="1" applyBorder="1"/>
    <xf numFmtId="0" fontId="24" fillId="3" borderId="4" xfId="0" applyFont="1" applyFill="1" applyBorder="1"/>
    <xf numFmtId="0" fontId="25" fillId="2" borderId="0" xfId="0" applyFont="1" applyFill="1"/>
    <xf numFmtId="0" fontId="26" fillId="3" borderId="1" xfId="0" applyFont="1" applyFill="1" applyBorder="1" applyAlignment="1">
      <alignment horizontal="left" vertical="center" wrapText="1"/>
    </xf>
    <xf numFmtId="0" fontId="27" fillId="3" borderId="6" xfId="0" applyFont="1" applyFill="1" applyBorder="1" applyAlignment="1">
      <alignment horizontal="left" vertical="center" wrapText="1"/>
    </xf>
    <xf numFmtId="0" fontId="29" fillId="2" borderId="0" xfId="0" applyFont="1" applyFill="1" applyBorder="1"/>
    <xf numFmtId="0" fontId="26" fillId="3" borderId="6" xfId="0" applyFont="1" applyFill="1" applyBorder="1" applyAlignment="1">
      <alignment vertical="center" wrapText="1"/>
    </xf>
    <xf numFmtId="0" fontId="24" fillId="3" borderId="6" xfId="0" applyFont="1" applyFill="1" applyBorder="1" applyAlignment="1">
      <alignment vertical="center" wrapText="1"/>
    </xf>
    <xf numFmtId="0" fontId="28" fillId="3" borderId="6" xfId="0" applyFont="1" applyFill="1" applyBorder="1" applyAlignment="1">
      <alignment vertical="center" wrapText="1"/>
    </xf>
    <xf numFmtId="0" fontId="30" fillId="3" borderId="6" xfId="0" applyFont="1" applyFill="1" applyBorder="1" applyAlignment="1">
      <alignment vertical="center" wrapText="1"/>
    </xf>
    <xf numFmtId="0" fontId="27" fillId="3" borderId="3" xfId="0" applyFont="1" applyFill="1" applyBorder="1"/>
    <xf numFmtId="0" fontId="29" fillId="2" borderId="0" xfId="0" applyFont="1" applyFill="1" applyBorder="1" applyAlignment="1">
      <alignment vertical="top" wrapText="1"/>
    </xf>
    <xf numFmtId="0" fontId="32" fillId="3" borderId="1" xfId="0" applyFont="1" applyFill="1" applyBorder="1" applyAlignment="1">
      <alignment vertical="center"/>
    </xf>
    <xf numFmtId="0" fontId="25" fillId="3" borderId="2" xfId="0" applyFont="1" applyFill="1" applyBorder="1"/>
    <xf numFmtId="0" fontId="24" fillId="3" borderId="5" xfId="0" applyFont="1" applyFill="1" applyBorder="1"/>
    <xf numFmtId="0" fontId="33" fillId="3" borderId="6" xfId="1" applyNumberFormat="1" applyFont="1" applyFill="1" applyBorder="1" applyAlignment="1">
      <alignment vertical="center"/>
    </xf>
    <xf numFmtId="0" fontId="25" fillId="3" borderId="7" xfId="0" applyFont="1" applyFill="1" applyBorder="1"/>
    <xf numFmtId="0" fontId="24" fillId="3" borderId="0" xfId="0" applyFont="1" applyFill="1" applyBorder="1"/>
    <xf numFmtId="0" fontId="24" fillId="3" borderId="7" xfId="0" applyFont="1" applyFill="1" applyBorder="1"/>
    <xf numFmtId="0" fontId="34" fillId="3" borderId="6" xfId="1" applyNumberFormat="1" applyFont="1" applyFill="1" applyBorder="1" applyAlignment="1">
      <alignment vertical="center"/>
    </xf>
    <xf numFmtId="0" fontId="34" fillId="3" borderId="6" xfId="1" applyFont="1" applyFill="1" applyBorder="1" applyAlignment="1">
      <alignment vertical="center"/>
    </xf>
    <xf numFmtId="0" fontId="27" fillId="3" borderId="3" xfId="1" applyFont="1" applyFill="1" applyBorder="1" applyAlignment="1">
      <alignment vertical="center"/>
    </xf>
    <xf numFmtId="0" fontId="25" fillId="3" borderId="4" xfId="0" applyFont="1" applyFill="1" applyBorder="1"/>
    <xf numFmtId="0" fontId="27" fillId="3" borderId="3" xfId="1" applyNumberFormat="1" applyFont="1" applyFill="1" applyBorder="1" applyAlignment="1">
      <alignment vertical="center"/>
    </xf>
    <xf numFmtId="0" fontId="24" fillId="3" borderId="8" xfId="0" applyFont="1" applyFill="1" applyBorder="1"/>
    <xf numFmtId="0" fontId="35" fillId="2" borderId="0" xfId="0" applyFont="1" applyFill="1" applyBorder="1"/>
    <xf numFmtId="0" fontId="25" fillId="2" borderId="0" xfId="0" applyFont="1" applyFill="1" applyBorder="1" applyAlignment="1">
      <alignment vertical="center"/>
    </xf>
    <xf numFmtId="0" fontId="36" fillId="2" borderId="0" xfId="0" applyFont="1" applyFill="1" applyAlignment="1">
      <alignment horizontal="center" vertical="center"/>
    </xf>
    <xf numFmtId="0" fontId="24" fillId="2" borderId="0" xfId="0" applyFont="1" applyFill="1" applyAlignment="1">
      <alignment horizontal="center" vertical="center"/>
    </xf>
    <xf numFmtId="0" fontId="17" fillId="3" borderId="5" xfId="0" applyFont="1" applyFill="1" applyBorder="1"/>
    <xf numFmtId="0" fontId="11" fillId="3" borderId="5" xfId="0" applyFont="1" applyFill="1" applyBorder="1"/>
    <xf numFmtId="0" fontId="17" fillId="3" borderId="5" xfId="0" applyFont="1" applyFill="1" applyBorder="1" applyAlignment="1">
      <alignment vertical="center"/>
    </xf>
    <xf numFmtId="0" fontId="11" fillId="3" borderId="5" xfId="0" applyFont="1" applyFill="1" applyBorder="1" applyAlignment="1">
      <alignment vertical="center"/>
    </xf>
    <xf numFmtId="0" fontId="17" fillId="3" borderId="0" xfId="0" applyFont="1" applyFill="1" applyBorder="1" applyAlignment="1">
      <alignment horizontal="center" vertical="center" wrapText="1"/>
    </xf>
    <xf numFmtId="49" fontId="14" fillId="2" borderId="9" xfId="14" applyNumberFormat="1" applyFont="1" applyFill="1" applyBorder="1" applyAlignment="1">
      <alignment horizontal="left" vertical="center" wrapText="1"/>
    </xf>
    <xf numFmtId="49" fontId="14" fillId="2" borderId="9" xfId="14" applyNumberFormat="1" applyFont="1" applyFill="1" applyBorder="1" applyAlignment="1">
      <alignment horizontal="center" vertical="center" wrapText="1"/>
    </xf>
    <xf numFmtId="166" fontId="14" fillId="2" borderId="9" xfId="3" applyNumberFormat="1" applyFont="1" applyFill="1" applyBorder="1" applyAlignment="1" applyProtection="1">
      <alignment horizontal="right" vertical="center" wrapText="1"/>
      <protection locked="0"/>
    </xf>
    <xf numFmtId="0" fontId="15" fillId="0" borderId="9" xfId="15" applyFont="1" applyFill="1" applyBorder="1" applyAlignment="1">
      <alignment horizontal="center" vertical="center"/>
    </xf>
    <xf numFmtId="49" fontId="15" fillId="0" borderId="9" xfId="14" applyNumberFormat="1" applyFont="1" applyFill="1" applyBorder="1" applyAlignment="1">
      <alignment horizontal="left" vertical="center" wrapText="1"/>
    </xf>
    <xf numFmtId="49" fontId="15" fillId="0" borderId="9" xfId="14" applyNumberFormat="1" applyFont="1" applyFill="1" applyBorder="1" applyAlignment="1">
      <alignment horizontal="center" vertical="center" wrapText="1"/>
    </xf>
    <xf numFmtId="166" fontId="15" fillId="3" borderId="9" xfId="3" applyNumberFormat="1" applyFont="1" applyFill="1" applyBorder="1" applyAlignment="1" applyProtection="1">
      <alignment horizontal="right" vertical="center" wrapText="1"/>
      <protection locked="0"/>
    </xf>
    <xf numFmtId="0" fontId="40" fillId="0" borderId="15" xfId="0" applyFont="1" applyFill="1" applyBorder="1" applyAlignment="1">
      <alignment horizontal="left"/>
    </xf>
    <xf numFmtId="0" fontId="16" fillId="0" borderId="9" xfId="15" applyFont="1" applyFill="1" applyBorder="1" applyAlignment="1">
      <alignment horizontal="center" vertical="center"/>
    </xf>
    <xf numFmtId="49" fontId="16" fillId="0" borderId="9" xfId="14" applyNumberFormat="1" applyFont="1" applyFill="1" applyBorder="1" applyAlignment="1">
      <alignment horizontal="left" vertical="center" wrapText="1"/>
    </xf>
    <xf numFmtId="49" fontId="16" fillId="0" borderId="9" xfId="14" applyNumberFormat="1" applyFont="1" applyFill="1" applyBorder="1" applyAlignment="1">
      <alignment horizontal="center" vertical="center" wrapText="1"/>
    </xf>
    <xf numFmtId="0" fontId="16" fillId="0" borderId="9" xfId="15" applyFont="1" applyBorder="1" applyAlignment="1">
      <alignment horizontal="center" vertical="center"/>
    </xf>
    <xf numFmtId="49" fontId="16" fillId="0" borderId="9" xfId="14" applyNumberFormat="1" applyFont="1" applyBorder="1" applyAlignment="1">
      <alignment horizontal="left" vertical="center" wrapText="1"/>
    </xf>
    <xf numFmtId="49" fontId="16" fillId="0" borderId="9" xfId="14" applyNumberFormat="1" applyFont="1" applyBorder="1" applyAlignment="1">
      <alignment horizontal="center" vertical="center" wrapText="1"/>
    </xf>
    <xf numFmtId="0" fontId="16" fillId="3" borderId="9" xfId="15" applyFont="1" applyFill="1" applyBorder="1" applyAlignment="1">
      <alignment horizontal="center" vertical="center"/>
    </xf>
    <xf numFmtId="49" fontId="16" fillId="3" borderId="9" xfId="14" applyNumberFormat="1" applyFont="1" applyFill="1" applyBorder="1" applyAlignment="1">
      <alignment horizontal="left" vertical="center" wrapText="1"/>
    </xf>
    <xf numFmtId="49" fontId="16" fillId="3" borderId="9" xfId="14" applyNumberFormat="1" applyFont="1" applyFill="1" applyBorder="1" applyAlignment="1">
      <alignment horizontal="center" vertical="center" wrapText="1"/>
    </xf>
    <xf numFmtId="0" fontId="15" fillId="0" borderId="9" xfId="15" applyFont="1" applyBorder="1" applyAlignment="1">
      <alignment horizontal="center" vertical="center"/>
    </xf>
    <xf numFmtId="49" fontId="15" fillId="0" borderId="9" xfId="14" applyNumberFormat="1" applyFont="1" applyBorder="1" applyAlignment="1">
      <alignment horizontal="left" vertical="center" wrapText="1"/>
    </xf>
    <xf numFmtId="49" fontId="15" fillId="0" borderId="9" xfId="14" applyNumberFormat="1" applyFont="1" applyBorder="1" applyAlignment="1">
      <alignment horizontal="center" vertical="center" wrapText="1"/>
    </xf>
    <xf numFmtId="0" fontId="15" fillId="3" borderId="9" xfId="15" applyFont="1" applyFill="1" applyBorder="1" applyAlignment="1">
      <alignment horizontal="center" vertical="center"/>
    </xf>
    <xf numFmtId="0" fontId="15" fillId="0" borderId="9" xfId="14" applyFont="1" applyBorder="1" applyAlignment="1">
      <alignment horizontal="left" vertical="center" wrapText="1"/>
    </xf>
    <xf numFmtId="0" fontId="16" fillId="0" borderId="9" xfId="14" applyFont="1" applyBorder="1" applyAlignment="1">
      <alignment horizontal="left" vertical="center" wrapText="1"/>
    </xf>
    <xf numFmtId="0" fontId="16" fillId="0" borderId="9" xfId="14" applyFont="1" applyFill="1" applyBorder="1" applyAlignment="1">
      <alignment horizontal="left" vertical="center" wrapText="1"/>
    </xf>
    <xf numFmtId="0" fontId="14" fillId="2" borderId="9" xfId="15" applyFont="1" applyFill="1" applyBorder="1" applyAlignment="1">
      <alignment horizontal="center" vertical="center"/>
    </xf>
    <xf numFmtId="0" fontId="40" fillId="0" borderId="15" xfId="16" applyFont="1" applyFill="1" applyBorder="1" applyAlignment="1">
      <alignment horizontal="left"/>
    </xf>
    <xf numFmtId="0" fontId="15" fillId="0" borderId="9" xfId="0" applyFont="1" applyBorder="1" applyAlignment="1">
      <alignment horizontal="center" vertical="center"/>
    </xf>
    <xf numFmtId="0" fontId="17" fillId="0" borderId="9" xfId="0" applyFont="1" applyFill="1" applyBorder="1" applyAlignment="1">
      <alignment horizontal="center" vertical="center"/>
    </xf>
    <xf numFmtId="0" fontId="17" fillId="0" borderId="9" xfId="0" applyFont="1" applyFill="1" applyBorder="1" applyAlignment="1">
      <alignment horizontal="left" vertical="center" wrapText="1"/>
    </xf>
    <xf numFmtId="49" fontId="17" fillId="0" borderId="9" xfId="15" applyNumberFormat="1" applyFont="1" applyFill="1" applyBorder="1" applyAlignment="1">
      <alignment horizontal="center" vertical="center" wrapText="1"/>
    </xf>
    <xf numFmtId="0" fontId="11" fillId="0" borderId="9" xfId="0" applyFont="1" applyFill="1" applyBorder="1" applyAlignment="1">
      <alignment horizontal="center" vertical="center"/>
    </xf>
    <xf numFmtId="0" fontId="11" fillId="0" borderId="9" xfId="0" applyFont="1" applyFill="1" applyBorder="1" applyAlignment="1">
      <alignment horizontal="left" vertical="center" wrapText="1"/>
    </xf>
    <xf numFmtId="49" fontId="11" fillId="0" borderId="9" xfId="15" applyNumberFormat="1" applyFont="1" applyFill="1" applyBorder="1" applyAlignment="1">
      <alignment horizontal="center" vertical="center" wrapText="1"/>
    </xf>
    <xf numFmtId="0" fontId="42" fillId="5" borderId="0" xfId="15" applyFont="1" applyFill="1" applyAlignment="1">
      <alignment vertical="center"/>
    </xf>
    <xf numFmtId="0" fontId="42" fillId="5" borderId="0" xfId="15" applyFont="1" applyFill="1"/>
    <xf numFmtId="0" fontId="16" fillId="3" borderId="0" xfId="17" applyFont="1" applyFill="1" applyAlignment="1">
      <alignment horizontal="center" vertical="center"/>
    </xf>
    <xf numFmtId="0" fontId="15" fillId="3" borderId="0" xfId="17" applyFont="1" applyFill="1"/>
    <xf numFmtId="0" fontId="42" fillId="3" borderId="0" xfId="15" applyFont="1" applyFill="1"/>
    <xf numFmtId="0" fontId="39" fillId="3" borderId="0" xfId="17" applyFont="1" applyFill="1" applyAlignment="1">
      <alignment horizontal="left" vertical="top"/>
    </xf>
    <xf numFmtId="0" fontId="39" fillId="3" borderId="0" xfId="17" applyFont="1" applyFill="1" applyAlignment="1">
      <alignment horizontal="left" vertical="top" wrapText="1"/>
    </xf>
    <xf numFmtId="0" fontId="43" fillId="3" borderId="0" xfId="17" applyFont="1" applyFill="1" applyAlignment="1">
      <alignment horizontal="left" vertical="top"/>
    </xf>
    <xf numFmtId="0" fontId="15" fillId="3" borderId="0" xfId="17" applyFont="1" applyFill="1" applyAlignment="1">
      <alignment horizontal="left" vertical="top"/>
    </xf>
    <xf numFmtId="0" fontId="11" fillId="3" borderId="0" xfId="17" applyFont="1" applyFill="1" applyAlignment="1">
      <alignment horizontal="left" vertical="top"/>
    </xf>
    <xf numFmtId="0" fontId="11" fillId="3" borderId="0" xfId="15" applyFont="1" applyFill="1"/>
    <xf numFmtId="0" fontId="17" fillId="3" borderId="0" xfId="11" applyFont="1" applyFill="1" applyAlignment="1">
      <alignment horizontal="center" vertical="center"/>
    </xf>
    <xf numFmtId="0" fontId="17" fillId="3" borderId="0" xfId="11" applyFont="1" applyFill="1" applyAlignment="1">
      <alignment vertical="center"/>
    </xf>
    <xf numFmtId="37" fontId="15" fillId="3" borderId="0" xfId="17" applyNumberFormat="1" applyFont="1" applyFill="1" applyAlignment="1">
      <alignment horizontal="left"/>
    </xf>
    <xf numFmtId="0" fontId="17" fillId="3" borderId="0" xfId="15" applyFont="1" applyFill="1" applyAlignment="1">
      <alignment horizontal="center"/>
    </xf>
    <xf numFmtId="0" fontId="17" fillId="3" borderId="0" xfId="15" applyFont="1" applyFill="1"/>
    <xf numFmtId="0" fontId="11" fillId="5" borderId="0" xfId="15" applyFont="1" applyFill="1"/>
    <xf numFmtId="0" fontId="14" fillId="6" borderId="15" xfId="0" applyFont="1" applyFill="1" applyBorder="1" applyAlignment="1">
      <alignment horizontal="center" vertical="center" wrapText="1"/>
    </xf>
    <xf numFmtId="0" fontId="17" fillId="3" borderId="0" xfId="17" applyFont="1" applyFill="1"/>
    <xf numFmtId="0" fontId="11" fillId="3" borderId="0" xfId="17" applyFont="1" applyFill="1"/>
    <xf numFmtId="166" fontId="11" fillId="3" borderId="0" xfId="13" applyNumberFormat="1" applyFont="1" applyFill="1" applyProtection="1">
      <protection locked="0"/>
    </xf>
    <xf numFmtId="166" fontId="17" fillId="3" borderId="0" xfId="13" applyNumberFormat="1" applyFont="1" applyFill="1" applyProtection="1">
      <protection locked="0"/>
    </xf>
    <xf numFmtId="0" fontId="42" fillId="0" borderId="0" xfId="0" applyFont="1"/>
    <xf numFmtId="0" fontId="12" fillId="3" borderId="0" xfId="17" applyFont="1" applyFill="1"/>
    <xf numFmtId="166" fontId="12" fillId="3" borderId="0" xfId="13" applyNumberFormat="1" applyFont="1" applyFill="1" applyProtection="1">
      <protection locked="0"/>
    </xf>
    <xf numFmtId="0" fontId="42" fillId="3" borderId="0" xfId="15" applyFont="1" applyFill="1" applyAlignment="1">
      <alignment horizontal="center"/>
    </xf>
    <xf numFmtId="0" fontId="42" fillId="3" borderId="0" xfId="15" applyFont="1" applyFill="1" applyAlignment="1"/>
    <xf numFmtId="0" fontId="42" fillId="5" borderId="0" xfId="15" applyFont="1" applyFill="1" applyAlignment="1">
      <alignment horizontal="center"/>
    </xf>
    <xf numFmtId="0" fontId="44" fillId="3" borderId="0" xfId="15" applyFont="1" applyFill="1" applyAlignment="1"/>
    <xf numFmtId="0" fontId="42" fillId="3" borderId="5" xfId="15" applyFont="1" applyFill="1" applyBorder="1"/>
    <xf numFmtId="0" fontId="44" fillId="3" borderId="0" xfId="15" applyFont="1" applyFill="1"/>
    <xf numFmtId="0" fontId="44" fillId="3" borderId="0" xfId="15" applyFont="1" applyFill="1" applyAlignment="1">
      <alignment horizontal="left" vertical="center"/>
    </xf>
    <xf numFmtId="0" fontId="42" fillId="3" borderId="0" xfId="15" applyFont="1" applyFill="1" applyAlignment="1">
      <alignment horizontal="left" vertical="center"/>
    </xf>
    <xf numFmtId="0" fontId="44" fillId="3" borderId="5" xfId="15" applyFont="1" applyFill="1" applyBorder="1"/>
    <xf numFmtId="41" fontId="15" fillId="0" borderId="14" xfId="0" applyNumberFormat="1" applyFont="1" applyBorder="1" applyAlignment="1" applyProtection="1">
      <alignment horizontal="right" vertical="center" wrapText="1"/>
      <protection locked="0"/>
    </xf>
    <xf numFmtId="49" fontId="11" fillId="0" borderId="9" xfId="15" applyNumberFormat="1" applyFont="1" applyBorder="1" applyAlignment="1">
      <alignment horizontal="center" vertical="center"/>
    </xf>
    <xf numFmtId="4" fontId="45" fillId="7" borderId="16" xfId="0" applyNumberFormat="1" applyFont="1" applyFill="1" applyBorder="1" applyAlignment="1" applyProtection="1">
      <alignment horizontal="left" vertical="center" wrapText="1"/>
      <protection locked="0"/>
    </xf>
    <xf numFmtId="4" fontId="46" fillId="8" borderId="17" xfId="0" applyNumberFormat="1" applyFont="1" applyFill="1" applyBorder="1" applyAlignment="1" applyProtection="1">
      <alignment horizontal="center" vertical="center" wrapText="1"/>
      <protection locked="0"/>
    </xf>
    <xf numFmtId="0" fontId="47" fillId="9" borderId="18" xfId="0" applyNumberFormat="1" applyFont="1" applyFill="1" applyBorder="1" applyAlignment="1" applyProtection="1">
      <alignment horizontal="center" vertical="center" wrapText="1"/>
      <protection locked="0"/>
    </xf>
    <xf numFmtId="10" fontId="48" fillId="10" borderId="19" xfId="0" applyNumberFormat="1" applyFont="1" applyFill="1" applyBorder="1" applyAlignment="1" applyProtection="1">
      <alignment horizontal="right" vertical="center" wrapText="1"/>
      <protection locked="0"/>
    </xf>
    <xf numFmtId="166" fontId="49" fillId="11" borderId="20" xfId="0" applyNumberFormat="1" applyFont="1" applyFill="1" applyBorder="1" applyAlignment="1" applyProtection="1">
      <alignment horizontal="right" vertical="center" wrapText="1"/>
      <protection locked="0"/>
    </xf>
    <xf numFmtId="0" fontId="50" fillId="12" borderId="21" xfId="0" applyNumberFormat="1" applyFont="1" applyFill="1" applyBorder="1" applyAlignment="1" applyProtection="1">
      <alignment horizontal="left" vertical="center" wrapText="1"/>
      <protection locked="0"/>
    </xf>
    <xf numFmtId="0" fontId="51" fillId="13" borderId="22" xfId="0" applyNumberFormat="1" applyFont="1" applyFill="1" applyBorder="1" applyAlignment="1" applyProtection="1">
      <alignment horizontal="center" vertical="center" wrapText="1"/>
      <protection locked="0"/>
    </xf>
    <xf numFmtId="10" fontId="52" fillId="14" borderId="23" xfId="0" applyNumberFormat="1" applyFont="1" applyFill="1" applyBorder="1" applyAlignment="1" applyProtection="1">
      <alignment horizontal="right" vertical="center" wrapText="1"/>
      <protection locked="0"/>
    </xf>
    <xf numFmtId="166" fontId="53" fillId="15" borderId="24" xfId="0" applyNumberFormat="1" applyFont="1" applyFill="1" applyBorder="1" applyAlignment="1" applyProtection="1">
      <alignment horizontal="right" vertical="center" wrapText="1"/>
      <protection locked="0"/>
    </xf>
    <xf numFmtId="43" fontId="54" fillId="16" borderId="25" xfId="0" applyNumberFormat="1" applyFont="1" applyFill="1" applyBorder="1" applyAlignment="1" applyProtection="1">
      <alignment horizontal="right" vertical="center" wrapText="1"/>
      <protection locked="0"/>
    </xf>
    <xf numFmtId="37" fontId="55" fillId="17" borderId="26" xfId="0" applyNumberFormat="1" applyFont="1" applyFill="1" applyBorder="1" applyAlignment="1" applyProtection="1">
      <alignment horizontal="right" vertical="center" wrapText="1"/>
      <protection locked="0"/>
    </xf>
    <xf numFmtId="0" fontId="15" fillId="3" borderId="27" xfId="0" applyFont="1" applyFill="1" applyBorder="1" applyAlignment="1" applyProtection="1">
      <alignment horizontal="center" vertical="center" wrapText="1"/>
      <protection locked="0"/>
    </xf>
    <xf numFmtId="0" fontId="15" fillId="3" borderId="27" xfId="0" applyFont="1" applyFill="1" applyBorder="1" applyAlignment="1" applyProtection="1">
      <alignment horizontal="left" vertical="center" wrapText="1"/>
      <protection locked="0"/>
    </xf>
    <xf numFmtId="49" fontId="15" fillId="3" borderId="27" xfId="0" applyNumberFormat="1" applyFont="1" applyFill="1" applyBorder="1" applyAlignment="1" applyProtection="1">
      <alignment horizontal="center" vertical="center" wrapText="1"/>
      <protection locked="0"/>
    </xf>
    <xf numFmtId="167" fontId="15" fillId="3" borderId="27" xfId="0" applyNumberFormat="1" applyFont="1" applyFill="1" applyBorder="1" applyAlignment="1" applyProtection="1">
      <alignment horizontal="right" vertical="center" wrapText="1"/>
      <protection locked="0"/>
    </xf>
    <xf numFmtId="0" fontId="15" fillId="3" borderId="0" xfId="0" applyFont="1" applyFill="1" applyBorder="1" applyAlignment="1" applyProtection="1">
      <alignment horizontal="center" vertical="center" wrapText="1"/>
      <protection locked="0"/>
    </xf>
    <xf numFmtId="0" fontId="15" fillId="3" borderId="0" xfId="0" applyFont="1" applyFill="1" applyBorder="1" applyAlignment="1" applyProtection="1">
      <alignment horizontal="left" vertical="center" wrapText="1"/>
      <protection locked="0"/>
    </xf>
    <xf numFmtId="49" fontId="15" fillId="3" borderId="0" xfId="0" applyNumberFormat="1" applyFont="1" applyFill="1" applyBorder="1" applyAlignment="1" applyProtection="1">
      <alignment horizontal="center" vertical="center" wrapText="1"/>
      <protection locked="0"/>
    </xf>
    <xf numFmtId="167" fontId="15" fillId="3" borderId="0" xfId="0" applyNumberFormat="1" applyFont="1" applyFill="1" applyBorder="1" applyAlignment="1" applyProtection="1">
      <alignment horizontal="right" vertical="center" wrapText="1"/>
      <protection locked="0"/>
    </xf>
    <xf numFmtId="0" fontId="15" fillId="3" borderId="28" xfId="0" applyFont="1" applyFill="1" applyBorder="1" applyAlignment="1" applyProtection="1">
      <alignment horizontal="center" vertical="center" wrapText="1"/>
      <protection locked="0"/>
    </xf>
    <xf numFmtId="0" fontId="15" fillId="3" borderId="9" xfId="0" applyFont="1" applyFill="1" applyBorder="1" applyAlignment="1" applyProtection="1">
      <alignment horizontal="left" vertical="center" wrapText="1"/>
      <protection locked="0"/>
    </xf>
    <xf numFmtId="49" fontId="15" fillId="3" borderId="9" xfId="0" applyNumberFormat="1" applyFont="1" applyFill="1" applyBorder="1" applyAlignment="1" applyProtection="1">
      <alignment horizontal="center" vertical="center" wrapText="1"/>
      <protection locked="0"/>
    </xf>
    <xf numFmtId="0" fontId="15" fillId="3" borderId="9" xfId="0" applyFont="1" applyFill="1" applyBorder="1" applyAlignment="1" applyProtection="1">
      <alignment horizontal="center" vertical="center" wrapText="1"/>
      <protection locked="0"/>
    </xf>
    <xf numFmtId="41" fontId="15" fillId="3" borderId="9" xfId="0" applyNumberFormat="1" applyFont="1" applyFill="1" applyBorder="1" applyAlignment="1" applyProtection="1">
      <alignment horizontal="right" vertical="center" wrapText="1"/>
      <protection locked="0"/>
    </xf>
    <xf numFmtId="166" fontId="53" fillId="0" borderId="24" xfId="0" applyNumberFormat="1" applyFont="1" applyFill="1" applyBorder="1" applyAlignment="1" applyProtection="1">
      <alignment horizontal="right" vertical="center" wrapText="1"/>
      <protection locked="0"/>
    </xf>
    <xf numFmtId="0" fontId="26" fillId="3" borderId="0" xfId="0" applyFont="1" applyFill="1" applyBorder="1" applyAlignment="1">
      <alignment horizontal="left" vertical="center" wrapText="1"/>
    </xf>
    <xf numFmtId="0" fontId="32" fillId="3" borderId="0" xfId="0" applyFont="1" applyFill="1" applyBorder="1" applyAlignment="1">
      <alignment horizontal="left" vertical="center" wrapText="1"/>
    </xf>
    <xf numFmtId="0" fontId="32" fillId="3" borderId="7" xfId="0" applyFont="1" applyFill="1" applyBorder="1" applyAlignment="1">
      <alignment horizontal="left" vertical="center" wrapText="1"/>
    </xf>
    <xf numFmtId="165" fontId="27" fillId="3" borderId="8" xfId="0" applyNumberFormat="1" applyFont="1" applyFill="1" applyBorder="1" applyAlignment="1">
      <alignment horizontal="left"/>
    </xf>
    <xf numFmtId="165" fontId="27" fillId="3" borderId="4" xfId="0" applyNumberFormat="1" applyFont="1" applyFill="1" applyBorder="1" applyAlignment="1">
      <alignment horizontal="left"/>
    </xf>
    <xf numFmtId="0" fontId="33" fillId="3" borderId="6" xfId="1" applyNumberFormat="1" applyFont="1" applyFill="1" applyBorder="1" applyAlignment="1">
      <alignment horizontal="center" vertical="center"/>
    </xf>
    <xf numFmtId="0" fontId="33" fillId="3" borderId="7" xfId="1" applyNumberFormat="1" applyFont="1" applyFill="1" applyBorder="1" applyAlignment="1">
      <alignment horizontal="center" vertical="center"/>
    </xf>
    <xf numFmtId="0" fontId="33" fillId="3" borderId="0" xfId="1" applyNumberFormat="1" applyFont="1" applyFill="1" applyBorder="1" applyAlignment="1">
      <alignment horizontal="center" vertical="center"/>
    </xf>
    <xf numFmtId="0" fontId="26" fillId="3" borderId="5" xfId="0" applyFont="1" applyFill="1" applyBorder="1" applyAlignment="1">
      <alignment horizontal="left" vertical="center" wrapText="1"/>
    </xf>
    <xf numFmtId="0" fontId="26" fillId="3" borderId="2" xfId="0" applyFont="1" applyFill="1" applyBorder="1" applyAlignment="1">
      <alignment horizontal="left" vertical="center" wrapText="1"/>
    </xf>
    <xf numFmtId="0" fontId="28" fillId="3" borderId="0" xfId="0" applyFont="1" applyFill="1" applyBorder="1" applyAlignment="1">
      <alignment horizontal="left" vertical="center" wrapText="1"/>
    </xf>
    <xf numFmtId="0" fontId="28" fillId="3" borderId="7" xfId="0" applyFont="1" applyFill="1" applyBorder="1" applyAlignment="1">
      <alignment horizontal="left" vertical="center" wrapText="1"/>
    </xf>
    <xf numFmtId="0" fontId="26" fillId="3" borderId="7" xfId="0" applyFont="1" applyFill="1" applyBorder="1" applyAlignment="1">
      <alignment horizontal="left" vertical="center" wrapText="1"/>
    </xf>
    <xf numFmtId="0" fontId="30" fillId="3" borderId="0" xfId="0" applyFont="1" applyFill="1" applyBorder="1" applyAlignment="1">
      <alignment horizontal="left" vertical="center" wrapText="1"/>
    </xf>
    <xf numFmtId="0" fontId="30" fillId="3" borderId="7" xfId="0" applyFont="1" applyFill="1" applyBorder="1" applyAlignment="1">
      <alignment horizontal="left" vertical="center" wrapText="1"/>
    </xf>
    <xf numFmtId="0" fontId="31" fillId="3" borderId="0" xfId="0" applyFont="1" applyFill="1" applyBorder="1" applyAlignment="1">
      <alignment horizontal="left" vertical="center" wrapText="1"/>
    </xf>
    <xf numFmtId="0" fontId="31" fillId="3" borderId="7" xfId="0" applyFont="1" applyFill="1" applyBorder="1" applyAlignment="1">
      <alignment horizontal="left" vertical="center" wrapText="1"/>
    </xf>
    <xf numFmtId="0" fontId="17" fillId="3" borderId="0" xfId="0" applyFont="1" applyFill="1" applyAlignment="1">
      <alignment horizontal="left" vertical="center"/>
    </xf>
    <xf numFmtId="0" fontId="13" fillId="3" borderId="0" xfId="0" applyFont="1" applyFill="1" applyBorder="1" applyAlignment="1">
      <alignment horizontal="left" vertical="center" wrapText="1"/>
    </xf>
    <xf numFmtId="0" fontId="11" fillId="3" borderId="0" xfId="0" applyFont="1" applyFill="1" applyAlignment="1">
      <alignment horizontal="left"/>
    </xf>
    <xf numFmtId="0" fontId="10" fillId="3" borderId="0" xfId="0" applyFont="1" applyFill="1" applyAlignment="1">
      <alignment horizontal="center" vertical="center" wrapText="1"/>
    </xf>
    <xf numFmtId="0" fontId="20" fillId="3" borderId="0" xfId="0" applyFont="1" applyFill="1" applyAlignment="1">
      <alignment horizontal="right" wrapText="1"/>
    </xf>
    <xf numFmtId="0" fontId="9" fillId="3" borderId="0" xfId="0" applyFont="1" applyFill="1" applyAlignment="1">
      <alignment horizontal="right" wrapText="1"/>
    </xf>
    <xf numFmtId="0" fontId="12" fillId="3" borderId="0" xfId="0" applyFont="1" applyFill="1" applyAlignment="1">
      <alignment horizontal="center"/>
    </xf>
    <xf numFmtId="0" fontId="17" fillId="3" borderId="0" xfId="0" applyFont="1" applyFill="1" applyAlignment="1">
      <alignment horizontal="center" vertical="center"/>
    </xf>
    <xf numFmtId="0" fontId="13" fillId="3" borderId="0" xfId="0" applyFont="1" applyFill="1" applyAlignment="1">
      <alignment horizontal="left" vertical="center" wrapText="1"/>
    </xf>
    <xf numFmtId="0" fontId="11" fillId="3" borderId="0" xfId="0" applyFont="1" applyFill="1" applyAlignment="1">
      <alignment horizontal="left" vertical="center"/>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12" fillId="3" borderId="0" xfId="0" applyFont="1" applyFill="1" applyAlignment="1">
      <alignment horizontal="center" vertical="center"/>
    </xf>
    <xf numFmtId="0" fontId="17" fillId="3" borderId="0" xfId="0" applyFont="1" applyFill="1" applyAlignment="1">
      <alignment horizontal="left" vertical="center" wrapText="1"/>
    </xf>
    <xf numFmtId="0" fontId="11" fillId="3" borderId="0" xfId="0" applyFont="1" applyFill="1" applyAlignment="1">
      <alignment horizontal="left" vertical="center" wrapText="1"/>
    </xf>
    <xf numFmtId="0" fontId="41" fillId="0" borderId="0" xfId="17" applyFont="1" applyFill="1" applyAlignment="1">
      <alignment horizontal="right" vertical="center" wrapText="1"/>
    </xf>
    <xf numFmtId="0" fontId="37" fillId="3" borderId="0" xfId="17" applyFont="1" applyFill="1" applyAlignment="1">
      <alignment horizontal="right" vertical="center" wrapText="1"/>
    </xf>
    <xf numFmtId="0" fontId="14" fillId="0" borderId="0" xfId="17" applyFont="1" applyFill="1" applyAlignment="1">
      <alignment horizontal="center" vertical="center" wrapText="1"/>
    </xf>
    <xf numFmtId="0" fontId="16" fillId="3" borderId="0" xfId="17" applyFont="1" applyFill="1" applyAlignment="1">
      <alignment horizontal="center" vertical="center"/>
    </xf>
    <xf numFmtId="0" fontId="13" fillId="3" borderId="0" xfId="17" applyFont="1" applyFill="1" applyAlignment="1">
      <alignment horizontal="left" vertical="center" wrapText="1"/>
    </xf>
    <xf numFmtId="0" fontId="14" fillId="3" borderId="0" xfId="17" applyFont="1" applyFill="1" applyAlignment="1">
      <alignment horizontal="left" vertical="center"/>
    </xf>
    <xf numFmtId="0" fontId="15" fillId="3" borderId="0" xfId="17" applyFont="1" applyFill="1" applyAlignment="1">
      <alignment horizontal="left" vertical="center" wrapText="1"/>
    </xf>
    <xf numFmtId="0" fontId="13" fillId="3" borderId="0" xfId="17" applyFont="1" applyFill="1" applyAlignment="1">
      <alignment horizontal="left" vertical="top" wrapText="1"/>
    </xf>
    <xf numFmtId="0" fontId="11" fillId="3" borderId="0" xfId="17" applyFont="1" applyFill="1" applyAlignment="1">
      <alignment horizontal="left" vertical="top" wrapText="1"/>
    </xf>
    <xf numFmtId="0" fontId="14" fillId="6" borderId="15" xfId="0" applyFont="1" applyFill="1" applyBorder="1" applyAlignment="1">
      <alignment horizontal="center" vertical="center" wrapText="1"/>
    </xf>
    <xf numFmtId="0" fontId="14" fillId="6" borderId="15" xfId="0" applyFont="1" applyFill="1" applyBorder="1" applyAlignment="1">
      <alignment horizontal="center" vertical="center"/>
    </xf>
    <xf numFmtId="0" fontId="17" fillId="3" borderId="5" xfId="18" applyFont="1" applyFill="1" applyBorder="1" applyAlignment="1">
      <alignment horizontal="left" vertical="center"/>
    </xf>
    <xf numFmtId="0" fontId="39" fillId="3" borderId="0" xfId="17" applyFont="1" applyFill="1" applyAlignment="1">
      <alignment horizontal="left" vertical="top" wrapText="1"/>
    </xf>
    <xf numFmtId="0" fontId="12" fillId="3" borderId="0" xfId="0" applyFont="1" applyFill="1" applyAlignment="1">
      <alignment horizontal="left" vertical="center" wrapText="1"/>
    </xf>
    <xf numFmtId="0" fontId="11" fillId="0" borderId="9" xfId="0" applyFont="1" applyFill="1" applyBorder="1" applyAlignment="1">
      <alignment horizontal="center" vertical="center"/>
    </xf>
    <xf numFmtId="0" fontId="11" fillId="3" borderId="0" xfId="0" applyFont="1" applyFill="1" applyBorder="1" applyAlignment="1">
      <alignment horizontal="center" vertical="center"/>
    </xf>
    <xf numFmtId="0" fontId="17" fillId="3" borderId="0" xfId="0" applyFont="1" applyFill="1" applyBorder="1" applyAlignment="1">
      <alignment horizontal="center" vertical="center"/>
    </xf>
    <xf numFmtId="0" fontId="11" fillId="3" borderId="0" xfId="0" applyFont="1" applyFill="1" applyAlignment="1">
      <alignment horizontal="center" vertical="center"/>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49" fontId="14" fillId="2" borderId="10" xfId="0" applyNumberFormat="1" applyFont="1" applyFill="1" applyBorder="1" applyAlignment="1">
      <alignment horizontal="center" vertical="center" wrapText="1"/>
    </xf>
    <xf numFmtId="49" fontId="14" fillId="2" borderId="11" xfId="0" applyNumberFormat="1" applyFont="1" applyFill="1" applyBorder="1" applyAlignment="1">
      <alignment horizontal="center" vertical="center" wrapText="1"/>
    </xf>
    <xf numFmtId="0" fontId="7" fillId="2" borderId="11" xfId="0" applyFont="1" applyFill="1" applyBorder="1" applyAlignment="1">
      <alignment vertical="center"/>
    </xf>
    <xf numFmtId="166" fontId="14" fillId="2" borderId="12" xfId="8" applyNumberFormat="1" applyFont="1" applyFill="1" applyBorder="1" applyAlignment="1" applyProtection="1">
      <alignment horizontal="center" vertical="center" wrapText="1"/>
      <protection locked="0"/>
    </xf>
    <xf numFmtId="166" fontId="14" fillId="2" borderId="13" xfId="8" applyNumberFormat="1" applyFont="1" applyFill="1" applyBorder="1" applyAlignment="1" applyProtection="1">
      <alignment horizontal="center" vertical="center" wrapText="1"/>
      <protection locked="0"/>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0" fontId="13" fillId="3" borderId="0" xfId="0" applyFont="1" applyFill="1" applyAlignment="1">
      <alignment horizontal="left" vertical="center"/>
    </xf>
    <xf numFmtId="0" fontId="11" fillId="3" borderId="0" xfId="0" applyFont="1" applyFill="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3" borderId="0" xfId="0" applyFont="1" applyFill="1" applyBorder="1" applyAlignment="1">
      <alignment horizontal="center" vertical="center" wrapText="1"/>
    </xf>
  </cellXfs>
  <cellStyles count="25">
    <cellStyle name="Comma" xfId="8" builtinId="3"/>
    <cellStyle name="Comma 13" xfId="2" xr:uid="{00000000-0005-0000-0000-000001000000}"/>
    <cellStyle name="Comma 2" xfId="3" xr:uid="{00000000-0005-0000-0000-000002000000}"/>
    <cellStyle name="Comma 4" xfId="13" xr:uid="{00000000-0005-0000-0000-000003000000}"/>
    <cellStyle name="Comma 4 2" xfId="23" xr:uid="{00000000-0005-0000-0000-000004000000}"/>
    <cellStyle name="Comma 5" xfId="22" xr:uid="{00000000-0005-0000-0000-000005000000}"/>
    <cellStyle name="Currency [0] 2" xfId="4" xr:uid="{00000000-0005-0000-0000-000006000000}"/>
    <cellStyle name="Normal" xfId="0" builtinId="0"/>
    <cellStyle name="Normal 2" xfId="5" xr:uid="{00000000-0005-0000-0000-000009000000}"/>
    <cellStyle name="Normal 2 2" xfId="7" xr:uid="{00000000-0005-0000-0000-00000A000000}"/>
    <cellStyle name="Normal 2 2 9" xfId="14" xr:uid="{00000000-0005-0000-0000-00000B000000}"/>
    <cellStyle name="Normal 2 3" xfId="18" xr:uid="{00000000-0005-0000-0000-00000C000000}"/>
    <cellStyle name="Normal 213" xfId="16" xr:uid="{00000000-0005-0000-0000-00000D000000}"/>
    <cellStyle name="Normal 3" xfId="9" xr:uid="{00000000-0005-0000-0000-00000E000000}"/>
    <cellStyle name="Normal 3 2" xfId="10" xr:uid="{00000000-0005-0000-0000-00000F000000}"/>
    <cellStyle name="Normal 3 2 2" xfId="11" xr:uid="{00000000-0005-0000-0000-000010000000}"/>
    <cellStyle name="Normal 3 2 25" xfId="15" xr:uid="{00000000-0005-0000-0000-000011000000}"/>
    <cellStyle name="Normal 3 2 3" xfId="12" xr:uid="{00000000-0005-0000-0000-000012000000}"/>
    <cellStyle name="Normal 3 3" xfId="24" xr:uid="{00000000-0005-0000-0000-000013000000}"/>
    <cellStyle name="Normal 4" xfId="17" xr:uid="{00000000-0005-0000-0000-000014000000}"/>
    <cellStyle name="Normal 4 2" xfId="20" xr:uid="{00000000-0005-0000-0000-000015000000}"/>
    <cellStyle name="Normal 5" xfId="19" xr:uid="{00000000-0005-0000-0000-000016000000}"/>
    <cellStyle name="Normal_Bao cao tai chinh 280405" xfId="1" xr:uid="{00000000-0005-0000-0000-000017000000}"/>
    <cellStyle name="Percent 2" xfId="6" xr:uid="{00000000-0005-0000-0000-000019000000}"/>
    <cellStyle name="Percent 4" xfId="21" xr:uid="{00000000-0005-0000-0000-00001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80873</xdr:colOff>
          <xdr:row>0</xdr:row>
          <xdr:rowOff>0</xdr:rowOff>
        </xdr:from>
        <xdr:to>
          <xdr:col>1</xdr:col>
          <xdr:colOff>1366146</xdr:colOff>
          <xdr:row>2</xdr:row>
          <xdr:rowOff>20752</xdr:rowOff>
        </xdr:to>
        <xdr:pic>
          <xdr:nvPicPr>
            <xdr:cNvPr id="3" name="Picture 1" descr="vfm-logo_915970.jpg">
              <a:extLst>
                <a:ext uri="{FF2B5EF4-FFF2-40B4-BE49-F238E27FC236}">
                  <a16:creationId xmlns:a16="http://schemas.microsoft.com/office/drawing/2014/main" id="{00000000-0008-0000-0100-000003000000}"/>
                </a:ext>
              </a:extLst>
            </xdr:cNvPr>
            <xdr:cNvPicPr>
              <a:picLocks noChangeAspect="1"/>
              <a:extLst>
                <a:ext uri="{84589F7E-364E-4C9E-8A38-B11213B215E9}">
                  <a14:cameraTool cellRange="addlogo" spid="_x0000_s1099"/>
                </a:ext>
              </a:extLst>
            </xdr:cNvPicPr>
          </xdr:nvPicPr>
          <xdr:blipFill>
            <a:blip xmlns:r="http://schemas.openxmlformats.org/officeDocument/2006/relationships" r:embed="rId1"/>
            <a:srcRect/>
            <a:stretch>
              <a:fillRect/>
            </a:stretch>
          </xdr:blipFill>
          <xdr:spPr bwMode="auto">
            <a:xfrm>
              <a:off x="80873" y="0"/>
              <a:ext cx="1878339" cy="7755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201939</xdr:colOff>
          <xdr:row>0</xdr:row>
          <xdr:rowOff>33482</xdr:rowOff>
        </xdr:from>
        <xdr:to>
          <xdr:col>1</xdr:col>
          <xdr:colOff>1143001</xdr:colOff>
          <xdr:row>1</xdr:row>
          <xdr:rowOff>284882</xdr:rowOff>
        </xdr:to>
        <xdr:pic>
          <xdr:nvPicPr>
            <xdr:cNvPr id="3" name="Picture 1" descr="vfm-logo_915970.jpg">
              <a:extLst>
                <a:ext uri="{FF2B5EF4-FFF2-40B4-BE49-F238E27FC236}">
                  <a16:creationId xmlns:a16="http://schemas.microsoft.com/office/drawing/2014/main" id="{00000000-0008-0000-0200-000003000000}"/>
                </a:ext>
              </a:extLst>
            </xdr:cNvPr>
            <xdr:cNvPicPr>
              <a:picLocks noChangeAspect="1"/>
              <a:extLst>
                <a:ext uri="{84589F7E-364E-4C9E-8A38-B11213B215E9}">
                  <a14:cameraTool cellRange="addlogo" spid="_x0000_s2123"/>
                </a:ext>
              </a:extLst>
            </xdr:cNvPicPr>
          </xdr:nvPicPr>
          <xdr:blipFill>
            <a:blip xmlns:r="http://schemas.openxmlformats.org/officeDocument/2006/relationships" r:embed="rId1"/>
            <a:srcRect/>
            <a:stretch>
              <a:fillRect/>
            </a:stretch>
          </xdr:blipFill>
          <xdr:spPr bwMode="auto">
            <a:xfrm>
              <a:off x="201939" y="33482"/>
              <a:ext cx="1531612" cy="632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231308</xdr:colOff>
          <xdr:row>0</xdr:row>
          <xdr:rowOff>13763</xdr:rowOff>
        </xdr:from>
        <xdr:to>
          <xdr:col>1</xdr:col>
          <xdr:colOff>1111251</xdr:colOff>
          <xdr:row>1</xdr:row>
          <xdr:rowOff>235942</xdr:rowOff>
        </xdr:to>
        <xdr:pic>
          <xdr:nvPicPr>
            <xdr:cNvPr id="3" name="Picture 1" descr="vfm-logo_915970.jpg">
              <a:extLst>
                <a:ext uri="{FF2B5EF4-FFF2-40B4-BE49-F238E27FC236}">
                  <a16:creationId xmlns:a16="http://schemas.microsoft.com/office/drawing/2014/main" id="{00000000-0008-0000-0300-000003000000}"/>
                </a:ext>
              </a:extLst>
            </xdr:cNvPr>
            <xdr:cNvPicPr>
              <a:picLocks noChangeAspect="1"/>
              <a:extLst>
                <a:ext uri="{84589F7E-364E-4C9E-8A38-B11213B215E9}">
                  <a14:cameraTool cellRange="addlogo" spid="_x0000_s3147"/>
                </a:ext>
              </a:extLst>
            </xdr:cNvPicPr>
          </xdr:nvPicPr>
          <xdr:blipFill>
            <a:blip xmlns:r="http://schemas.openxmlformats.org/officeDocument/2006/relationships" r:embed="rId1"/>
            <a:srcRect/>
            <a:stretch>
              <a:fillRect/>
            </a:stretch>
          </xdr:blipFill>
          <xdr:spPr bwMode="auto">
            <a:xfrm>
              <a:off x="231308" y="13763"/>
              <a:ext cx="1475256" cy="60913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66675</xdr:rowOff>
        </xdr:from>
        <xdr:to>
          <xdr:col>1</xdr:col>
          <xdr:colOff>1237131</xdr:colOff>
          <xdr:row>1</xdr:row>
          <xdr:rowOff>85257</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14405"/>
                </a:ext>
              </a:extLst>
            </xdr:cNvPicPr>
          </xdr:nvPicPr>
          <xdr:blipFill>
            <a:blip xmlns:r="http://schemas.openxmlformats.org/officeDocument/2006/relationships" r:embed="rId1"/>
            <a:srcRect/>
            <a:stretch>
              <a:fillRect/>
            </a:stretch>
          </xdr:blipFill>
          <xdr:spPr bwMode="auto">
            <a:xfrm>
              <a:off x="85725" y="66675"/>
              <a:ext cx="1475256" cy="60913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225325</xdr:colOff>
          <xdr:row>0</xdr:row>
          <xdr:rowOff>10243</xdr:rowOff>
        </xdr:from>
        <xdr:to>
          <xdr:col>1</xdr:col>
          <xdr:colOff>1218791</xdr:colOff>
          <xdr:row>1</xdr:row>
          <xdr:rowOff>327735</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4171"/>
                </a:ext>
              </a:extLst>
            </xdr:cNvPicPr>
          </xdr:nvPicPr>
          <xdr:blipFill>
            <a:blip xmlns:r="http://schemas.openxmlformats.org/officeDocument/2006/relationships" r:embed="rId1"/>
            <a:srcRect/>
            <a:stretch>
              <a:fillRect/>
            </a:stretch>
          </xdr:blipFill>
          <xdr:spPr bwMode="auto">
            <a:xfrm>
              <a:off x="225325" y="10243"/>
              <a:ext cx="1587498" cy="65547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134697</xdr:colOff>
          <xdr:row>0</xdr:row>
          <xdr:rowOff>57728</xdr:rowOff>
        </xdr:from>
        <xdr:to>
          <xdr:col>0</xdr:col>
          <xdr:colOff>2013036</xdr:colOff>
          <xdr:row>2</xdr:row>
          <xdr:rowOff>256018</xdr:rowOff>
        </xdr:to>
        <xdr:pic>
          <xdr:nvPicPr>
            <xdr:cNvPr id="4" name="Picture 1" descr="vfm-logo_915970.jpg">
              <a:extLst>
                <a:ext uri="{FF2B5EF4-FFF2-40B4-BE49-F238E27FC236}">
                  <a16:creationId xmlns:a16="http://schemas.microsoft.com/office/drawing/2014/main" id="{00000000-0008-0000-0700-000004000000}"/>
                </a:ext>
              </a:extLst>
            </xdr:cNvPr>
            <xdr:cNvPicPr>
              <a:picLocks noChangeAspect="1"/>
              <a:extLst>
                <a:ext uri="{84589F7E-364E-4C9E-8A38-B11213B215E9}">
                  <a14:cameraTool cellRange="addlogo" spid="_x0000_s5195"/>
                </a:ext>
              </a:extLst>
            </xdr:cNvPicPr>
          </xdr:nvPicPr>
          <xdr:blipFill>
            <a:blip xmlns:r="http://schemas.openxmlformats.org/officeDocument/2006/relationships" r:embed="rId1"/>
            <a:srcRect/>
            <a:stretch>
              <a:fillRect/>
            </a:stretch>
          </xdr:blipFill>
          <xdr:spPr bwMode="auto">
            <a:xfrm>
              <a:off x="134697" y="57728"/>
              <a:ext cx="1878339" cy="7755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1402089</xdr:colOff>
          <xdr:row>1</xdr:row>
          <xdr:rowOff>56328</xdr:rowOff>
        </xdr:to>
        <xdr:pic>
          <xdr:nvPicPr>
            <xdr:cNvPr id="4" name="Picture 1" descr="vfm-logo_915970.jpg">
              <a:extLst>
                <a:ext uri="{FF2B5EF4-FFF2-40B4-BE49-F238E27FC236}">
                  <a16:creationId xmlns:a16="http://schemas.microsoft.com/office/drawing/2014/main" id="{00000000-0008-0000-0800-000004000000}"/>
                </a:ext>
              </a:extLst>
            </xdr:cNvPr>
            <xdr:cNvPicPr>
              <a:picLocks noChangeAspect="1"/>
              <a:extLst>
                <a:ext uri="{84589F7E-364E-4C9E-8A38-B11213B215E9}">
                  <a14:cameraTool cellRange="addlogo" spid="_x0000_s6219"/>
                </a:ext>
              </a:extLst>
            </xdr:cNvPicPr>
          </xdr:nvPicPr>
          <xdr:blipFill>
            <a:blip xmlns:r="http://schemas.openxmlformats.org/officeDocument/2006/relationships" r:embed="rId1"/>
            <a:srcRect/>
            <a:stretch>
              <a:fillRect/>
            </a:stretch>
          </xdr:blipFill>
          <xdr:spPr bwMode="auto">
            <a:xfrm>
              <a:off x="0" y="0"/>
              <a:ext cx="1878339" cy="7755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40105</xdr:colOff>
          <xdr:row>0</xdr:row>
          <xdr:rowOff>30079</xdr:rowOff>
        </xdr:from>
        <xdr:to>
          <xdr:col>2</xdr:col>
          <xdr:colOff>905786</xdr:colOff>
          <xdr:row>0</xdr:row>
          <xdr:rowOff>805642</xdr:rowOff>
        </xdr:to>
        <xdr:pic>
          <xdr:nvPicPr>
            <xdr:cNvPr id="4" name="Picture 1" descr="vfm-logo_915970.jpg">
              <a:extLst>
                <a:ext uri="{FF2B5EF4-FFF2-40B4-BE49-F238E27FC236}">
                  <a16:creationId xmlns:a16="http://schemas.microsoft.com/office/drawing/2014/main" id="{00000000-0008-0000-0900-000004000000}"/>
                </a:ext>
              </a:extLst>
            </xdr:cNvPr>
            <xdr:cNvPicPr>
              <a:picLocks noChangeAspect="1"/>
              <a:extLst>
                <a:ext uri="{84589F7E-364E-4C9E-8A38-B11213B215E9}">
                  <a14:cameraTool cellRange="addlogo" spid="_x0000_s7243"/>
                </a:ext>
              </a:extLst>
            </xdr:cNvPicPr>
          </xdr:nvPicPr>
          <xdr:blipFill>
            <a:blip xmlns:r="http://schemas.openxmlformats.org/officeDocument/2006/relationships" r:embed="rId1"/>
            <a:srcRect/>
            <a:stretch>
              <a:fillRect/>
            </a:stretch>
          </xdr:blipFill>
          <xdr:spPr bwMode="auto">
            <a:xfrm>
              <a:off x="40105" y="30079"/>
              <a:ext cx="1878339" cy="7755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20266</xdr:colOff>
          <xdr:row>0</xdr:row>
          <xdr:rowOff>10133</xdr:rowOff>
        </xdr:from>
        <xdr:to>
          <xdr:col>0</xdr:col>
          <xdr:colOff>1898605</xdr:colOff>
          <xdr:row>0</xdr:row>
          <xdr:rowOff>785696</xdr:rowOff>
        </xdr:to>
        <xdr:pic>
          <xdr:nvPicPr>
            <xdr:cNvPr id="4" name="Picture 1" descr="vfm-logo_915970.jpg">
              <a:extLst>
                <a:ext uri="{FF2B5EF4-FFF2-40B4-BE49-F238E27FC236}">
                  <a16:creationId xmlns:a16="http://schemas.microsoft.com/office/drawing/2014/main" id="{00000000-0008-0000-0C00-000004000000}"/>
                </a:ext>
              </a:extLst>
            </xdr:cNvPr>
            <xdr:cNvPicPr>
              <a:picLocks noChangeAspect="1"/>
              <a:extLst>
                <a:ext uri="{84589F7E-364E-4C9E-8A38-B11213B215E9}">
                  <a14:cameraTool cellRange="addlogo" spid="_x0000_s10316"/>
                </a:ext>
              </a:extLst>
            </xdr:cNvPicPr>
          </xdr:nvPicPr>
          <xdr:blipFill>
            <a:blip xmlns:r="http://schemas.openxmlformats.org/officeDocument/2006/relationships" r:embed="rId1"/>
            <a:srcRect/>
            <a:stretch>
              <a:fillRect/>
            </a:stretch>
          </xdr:blipFill>
          <xdr:spPr bwMode="auto">
            <a:xfrm>
              <a:off x="20266" y="10133"/>
              <a:ext cx="1878339" cy="7755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AD02D-D867-4CF4-802F-C02B1DF8BF81}">
  <dimension ref="A1:K54"/>
  <sheetViews>
    <sheetView topLeftCell="A10" workbookViewId="0">
      <selection sqref="A1:XFD1048576"/>
    </sheetView>
  </sheetViews>
  <sheetFormatPr defaultColWidth="9.1796875" defaultRowHeight="15.5"/>
  <cols>
    <col min="1" max="1" width="9.26953125" style="117" customWidth="1"/>
    <col min="2" max="2" width="9.1796875" style="117"/>
    <col min="3" max="3" width="33.1796875" style="117" customWidth="1"/>
    <col min="4" max="4" width="38.7265625" style="117" customWidth="1"/>
    <col min="5" max="9" width="9.1796875" style="117"/>
    <col min="10" max="10" width="12.7265625" style="117" customWidth="1"/>
    <col min="11" max="16384" width="9.1796875" style="117"/>
  </cols>
  <sheetData>
    <row r="1" spans="1:11">
      <c r="A1" s="113" t="s">
        <v>0</v>
      </c>
      <c r="B1" s="114"/>
      <c r="C1" s="115" t="s">
        <v>1351</v>
      </c>
      <c r="D1" s="116"/>
    </row>
    <row r="2" spans="1:11">
      <c r="A2" s="114"/>
      <c r="B2" s="114"/>
      <c r="C2" s="118" t="s">
        <v>1352</v>
      </c>
      <c r="D2" s="119"/>
    </row>
    <row r="3" spans="1:11" ht="13.5" customHeight="1"/>
    <row r="4" spans="1:11">
      <c r="A4" s="113" t="s">
        <v>1</v>
      </c>
      <c r="B4" s="114"/>
      <c r="C4" s="114"/>
      <c r="D4" s="120"/>
      <c r="E4" s="114"/>
      <c r="F4" s="114"/>
      <c r="G4" s="114"/>
      <c r="H4" s="114"/>
      <c r="I4" s="114"/>
    </row>
    <row r="5" spans="1:11">
      <c r="A5" s="114"/>
      <c r="B5" s="114"/>
      <c r="C5" s="121" t="s">
        <v>2</v>
      </c>
      <c r="D5" s="254" t="s">
        <v>1353</v>
      </c>
      <c r="E5" s="254"/>
      <c r="F5" s="254"/>
      <c r="G5" s="254"/>
      <c r="H5" s="254"/>
      <c r="I5" s="255"/>
    </row>
    <row r="6" spans="1:11">
      <c r="A6" s="114"/>
      <c r="B6" s="114"/>
      <c r="C6" s="122" t="s">
        <v>3</v>
      </c>
      <c r="D6" s="256" t="s">
        <v>1354</v>
      </c>
      <c r="E6" s="256"/>
      <c r="F6" s="256"/>
      <c r="G6" s="256"/>
      <c r="H6" s="256"/>
      <c r="I6" s="257"/>
      <c r="J6" s="123"/>
      <c r="K6" s="123"/>
    </row>
    <row r="7" spans="1:11">
      <c r="A7" s="114"/>
      <c r="B7" s="114"/>
      <c r="C7" s="124" t="s">
        <v>4</v>
      </c>
      <c r="D7" s="246" t="s">
        <v>258</v>
      </c>
      <c r="E7" s="246"/>
      <c r="F7" s="246"/>
      <c r="G7" s="246"/>
      <c r="H7" s="246"/>
      <c r="I7" s="258"/>
      <c r="J7" s="123"/>
      <c r="K7" s="123"/>
    </row>
    <row r="8" spans="1:11">
      <c r="A8" s="114"/>
      <c r="B8" s="114"/>
      <c r="C8" s="125" t="s">
        <v>5</v>
      </c>
      <c r="D8" s="256" t="s">
        <v>259</v>
      </c>
      <c r="E8" s="256"/>
      <c r="F8" s="256"/>
      <c r="G8" s="256"/>
      <c r="H8" s="256"/>
      <c r="I8" s="257"/>
      <c r="J8" s="123"/>
      <c r="K8" s="123"/>
    </row>
    <row r="9" spans="1:11">
      <c r="A9" s="114"/>
      <c r="B9" s="114"/>
      <c r="C9" s="124" t="s">
        <v>6</v>
      </c>
      <c r="D9" s="259" t="s">
        <v>1355</v>
      </c>
      <c r="E9" s="259"/>
      <c r="F9" s="259"/>
      <c r="G9" s="259"/>
      <c r="H9" s="259"/>
      <c r="I9" s="260"/>
      <c r="J9" s="123"/>
      <c r="K9" s="123"/>
    </row>
    <row r="10" spans="1:11">
      <c r="A10" s="114"/>
      <c r="B10" s="114"/>
      <c r="C10" s="126" t="s">
        <v>7</v>
      </c>
      <c r="D10" s="261" t="s">
        <v>1356</v>
      </c>
      <c r="E10" s="261"/>
      <c r="F10" s="261"/>
      <c r="G10" s="261"/>
      <c r="H10" s="261"/>
      <c r="I10" s="262"/>
      <c r="J10" s="123"/>
      <c r="K10" s="123"/>
    </row>
    <row r="11" spans="1:11">
      <c r="A11" s="114"/>
      <c r="B11" s="114"/>
      <c r="C11" s="127" t="s">
        <v>8</v>
      </c>
      <c r="D11" s="246" t="s">
        <v>1357</v>
      </c>
      <c r="E11" s="247"/>
      <c r="F11" s="247"/>
      <c r="G11" s="247"/>
      <c r="H11" s="247"/>
      <c r="I11" s="248"/>
      <c r="J11" s="123"/>
      <c r="K11" s="123"/>
    </row>
    <row r="12" spans="1:11">
      <c r="A12" s="114"/>
      <c r="B12" s="114"/>
      <c r="C12" s="128" t="s">
        <v>9</v>
      </c>
      <c r="D12" s="249" t="s">
        <v>1358</v>
      </c>
      <c r="E12" s="249"/>
      <c r="F12" s="249"/>
      <c r="G12" s="249"/>
      <c r="H12" s="249"/>
      <c r="I12" s="250"/>
      <c r="J12" s="123"/>
      <c r="K12" s="123"/>
    </row>
    <row r="13" spans="1:11">
      <c r="J13" s="123"/>
      <c r="K13" s="123"/>
    </row>
    <row r="14" spans="1:11">
      <c r="J14" s="123"/>
      <c r="K14" s="129"/>
    </row>
    <row r="15" spans="1:11">
      <c r="J15" s="123"/>
      <c r="K15" s="129"/>
    </row>
    <row r="16" spans="1:11">
      <c r="A16" s="113" t="s">
        <v>10</v>
      </c>
      <c r="B16" s="114"/>
      <c r="C16" s="114"/>
      <c r="D16" s="120"/>
      <c r="E16" s="114"/>
      <c r="F16" s="114"/>
      <c r="G16" s="114"/>
      <c r="H16" s="114"/>
      <c r="I16" s="114"/>
      <c r="J16" s="114"/>
      <c r="K16" s="129"/>
    </row>
    <row r="17" spans="1:11">
      <c r="A17" s="114"/>
      <c r="B17" s="114"/>
      <c r="C17" s="114"/>
      <c r="D17" s="120"/>
      <c r="E17" s="114"/>
      <c r="F17" s="114"/>
      <c r="G17" s="114"/>
      <c r="H17" s="114"/>
      <c r="I17" s="114"/>
      <c r="J17" s="114"/>
      <c r="K17" s="129"/>
    </row>
    <row r="18" spans="1:11">
      <c r="A18" s="114"/>
      <c r="B18" s="114"/>
      <c r="C18" s="130" t="s">
        <v>11</v>
      </c>
      <c r="D18" s="131"/>
      <c r="E18" s="114"/>
      <c r="F18" s="130" t="s">
        <v>12</v>
      </c>
      <c r="G18" s="132"/>
      <c r="H18" s="132"/>
      <c r="I18" s="132"/>
      <c r="J18" s="116"/>
      <c r="K18" s="129"/>
    </row>
    <row r="19" spans="1:11">
      <c r="A19" s="114"/>
      <c r="B19" s="114"/>
      <c r="C19" s="133" t="s">
        <v>13</v>
      </c>
      <c r="D19" s="134"/>
      <c r="E19" s="114"/>
      <c r="F19" s="133" t="s">
        <v>14</v>
      </c>
      <c r="G19" s="135"/>
      <c r="H19" s="135"/>
      <c r="I19" s="135"/>
      <c r="J19" s="136"/>
      <c r="K19" s="129"/>
    </row>
    <row r="20" spans="1:11">
      <c r="A20" s="114"/>
      <c r="B20" s="114"/>
      <c r="C20" s="251"/>
      <c r="D20" s="252"/>
      <c r="E20" s="114"/>
      <c r="F20" s="251"/>
      <c r="G20" s="253"/>
      <c r="H20" s="253"/>
      <c r="I20" s="253"/>
      <c r="J20" s="252"/>
      <c r="K20" s="129"/>
    </row>
    <row r="21" spans="1:11">
      <c r="A21" s="114"/>
      <c r="B21" s="114"/>
      <c r="C21" s="251"/>
      <c r="D21" s="252"/>
      <c r="E21" s="114"/>
      <c r="F21" s="251"/>
      <c r="G21" s="253"/>
      <c r="H21" s="253"/>
      <c r="I21" s="253"/>
      <c r="J21" s="252"/>
      <c r="K21" s="129"/>
    </row>
    <row r="22" spans="1:11">
      <c r="A22" s="114"/>
      <c r="B22" s="114"/>
      <c r="C22" s="251"/>
      <c r="D22" s="252"/>
      <c r="E22" s="114"/>
      <c r="F22" s="251"/>
      <c r="G22" s="253"/>
      <c r="H22" s="253"/>
      <c r="I22" s="253"/>
      <c r="J22" s="252"/>
      <c r="K22" s="129"/>
    </row>
    <row r="23" spans="1:11">
      <c r="A23" s="114"/>
      <c r="B23" s="114"/>
      <c r="C23" s="251"/>
      <c r="D23" s="252"/>
      <c r="E23" s="114"/>
      <c r="F23" s="251"/>
      <c r="G23" s="253"/>
      <c r="H23" s="253"/>
      <c r="I23" s="253"/>
      <c r="J23" s="252"/>
      <c r="K23" s="129"/>
    </row>
    <row r="24" spans="1:11">
      <c r="A24" s="114"/>
      <c r="B24" s="114"/>
      <c r="C24" s="251"/>
      <c r="D24" s="252"/>
      <c r="E24" s="114"/>
      <c r="F24" s="251"/>
      <c r="G24" s="253"/>
      <c r="H24" s="253"/>
      <c r="I24" s="253"/>
      <c r="J24" s="252"/>
      <c r="K24" s="129"/>
    </row>
    <row r="25" spans="1:11">
      <c r="A25" s="114"/>
      <c r="B25" s="114"/>
      <c r="C25" s="251"/>
      <c r="D25" s="252"/>
      <c r="E25" s="114"/>
      <c r="F25" s="251"/>
      <c r="G25" s="253"/>
      <c r="H25" s="253"/>
      <c r="I25" s="253"/>
      <c r="J25" s="252"/>
      <c r="K25" s="129"/>
    </row>
    <row r="26" spans="1:11">
      <c r="A26" s="114"/>
      <c r="B26" s="114"/>
      <c r="C26" s="137" t="s">
        <v>15</v>
      </c>
      <c r="D26" s="134"/>
      <c r="E26" s="114"/>
      <c r="F26" s="137" t="s">
        <v>1353</v>
      </c>
      <c r="G26" s="135"/>
      <c r="H26" s="135"/>
      <c r="I26" s="135"/>
      <c r="J26" s="136"/>
      <c r="K26" s="129"/>
    </row>
    <row r="27" spans="1:11">
      <c r="A27" s="114"/>
      <c r="B27" s="114"/>
      <c r="C27" s="138" t="s">
        <v>1359</v>
      </c>
      <c r="D27" s="134"/>
      <c r="E27" s="114"/>
      <c r="F27" s="137" t="s">
        <v>1360</v>
      </c>
      <c r="G27" s="135"/>
      <c r="H27" s="135"/>
      <c r="I27" s="135"/>
      <c r="J27" s="136"/>
    </row>
    <row r="28" spans="1:11">
      <c r="A28" s="114"/>
      <c r="B28" s="114"/>
      <c r="C28" s="139" t="s">
        <v>1361</v>
      </c>
      <c r="D28" s="140"/>
      <c r="E28" s="114"/>
      <c r="F28" s="141" t="s">
        <v>1362</v>
      </c>
      <c r="G28" s="142"/>
      <c r="H28" s="142"/>
      <c r="I28" s="142"/>
      <c r="J28" s="119"/>
    </row>
    <row r="29" spans="1:11">
      <c r="B29" s="143"/>
      <c r="C29" s="144"/>
    </row>
    <row r="30" spans="1:11">
      <c r="B30" s="114"/>
      <c r="C30" s="114"/>
      <c r="D30" s="114"/>
      <c r="E30" s="114"/>
      <c r="F30" s="114"/>
    </row>
    <row r="31" spans="1:11">
      <c r="B31" s="114"/>
      <c r="C31" s="114"/>
      <c r="D31" s="145"/>
      <c r="E31" s="114"/>
      <c r="F31" s="114"/>
    </row>
    <row r="32" spans="1:11">
      <c r="B32" s="114"/>
      <c r="C32" s="114"/>
      <c r="D32" s="146"/>
      <c r="E32" s="114"/>
      <c r="F32" s="114"/>
    </row>
    <row r="33" spans="2:6">
      <c r="B33" s="114"/>
      <c r="C33" s="114"/>
      <c r="D33" s="146"/>
      <c r="E33" s="114"/>
      <c r="F33" s="114"/>
    </row>
    <row r="34" spans="2:6">
      <c r="B34" s="114"/>
      <c r="C34" s="114"/>
      <c r="D34" s="146"/>
      <c r="E34" s="114"/>
      <c r="F34" s="114"/>
    </row>
    <row r="35" spans="2:6">
      <c r="B35" s="114"/>
      <c r="C35" s="114"/>
      <c r="D35" s="146"/>
      <c r="E35" s="114"/>
      <c r="F35" s="114"/>
    </row>
    <row r="36" spans="2:6">
      <c r="B36" s="114"/>
      <c r="C36" s="114"/>
      <c r="D36" s="146"/>
      <c r="E36" s="114"/>
      <c r="F36" s="114"/>
    </row>
    <row r="37" spans="2:6">
      <c r="B37" s="114"/>
      <c r="C37" s="114"/>
      <c r="D37" s="146"/>
      <c r="E37" s="114"/>
      <c r="F37" s="114"/>
    </row>
    <row r="38" spans="2:6">
      <c r="B38" s="114"/>
      <c r="C38" s="114"/>
      <c r="D38" s="146"/>
      <c r="E38" s="114"/>
      <c r="F38" s="114"/>
    </row>
    <row r="39" spans="2:6">
      <c r="B39" s="114"/>
      <c r="C39" s="114"/>
      <c r="D39" s="146"/>
      <c r="E39" s="114"/>
      <c r="F39" s="114"/>
    </row>
    <row r="40" spans="2:6">
      <c r="B40" s="114"/>
      <c r="C40" s="114"/>
      <c r="D40" s="145"/>
      <c r="E40" s="114"/>
      <c r="F40" s="114"/>
    </row>
    <row r="41" spans="2:6">
      <c r="B41" s="114"/>
      <c r="C41" s="114"/>
      <c r="D41" s="145"/>
      <c r="E41" s="114"/>
      <c r="F41" s="114"/>
    </row>
    <row r="42" spans="2:6">
      <c r="B42" s="114"/>
      <c r="C42" s="114"/>
      <c r="D42" s="145"/>
      <c r="E42" s="114"/>
      <c r="F42" s="114"/>
    </row>
    <row r="43" spans="2:6">
      <c r="B43" s="114"/>
      <c r="C43" s="114"/>
      <c r="D43" s="145"/>
      <c r="E43" s="114"/>
      <c r="F43" s="114"/>
    </row>
    <row r="44" spans="2:6">
      <c r="B44" s="114"/>
      <c r="C44" s="114"/>
      <c r="D44" s="145"/>
      <c r="E44" s="114"/>
      <c r="F44" s="114"/>
    </row>
    <row r="45" spans="2:6">
      <c r="B45" s="114"/>
      <c r="C45" s="114"/>
      <c r="D45" s="145"/>
      <c r="E45" s="114"/>
      <c r="F45" s="114"/>
    </row>
    <row r="46" spans="2:6">
      <c r="B46" s="114"/>
      <c r="C46" s="114"/>
      <c r="D46" s="146"/>
      <c r="E46" s="114"/>
      <c r="F46" s="114"/>
    </row>
    <row r="47" spans="2:6">
      <c r="B47" s="114"/>
      <c r="C47" s="114"/>
      <c r="D47" s="146"/>
      <c r="E47" s="114"/>
      <c r="F47" s="114"/>
    </row>
    <row r="48" spans="2:6">
      <c r="B48" s="114"/>
      <c r="C48" s="114"/>
      <c r="D48" s="146"/>
      <c r="E48" s="114"/>
      <c r="F48" s="114"/>
    </row>
    <row r="49" spans="2:6">
      <c r="B49" s="114"/>
      <c r="C49" s="114"/>
      <c r="D49" s="146"/>
      <c r="E49" s="114"/>
      <c r="F49" s="114"/>
    </row>
    <row r="50" spans="2:6">
      <c r="B50" s="114"/>
      <c r="C50" s="114"/>
      <c r="D50" s="145"/>
      <c r="E50" s="114"/>
      <c r="F50" s="114"/>
    </row>
    <row r="51" spans="2:6">
      <c r="B51" s="114"/>
      <c r="C51" s="114"/>
      <c r="D51" s="146"/>
      <c r="E51" s="114"/>
      <c r="F51" s="114"/>
    </row>
    <row r="52" spans="2:6">
      <c r="B52" s="114"/>
      <c r="C52" s="114"/>
      <c r="D52" s="146"/>
      <c r="E52" s="114"/>
      <c r="F52" s="114"/>
    </row>
    <row r="53" spans="2:6">
      <c r="B53" s="114"/>
      <c r="C53" s="114"/>
      <c r="D53" s="146"/>
      <c r="E53" s="114"/>
      <c r="F53" s="114"/>
    </row>
    <row r="54" spans="2:6">
      <c r="E54" s="114"/>
      <c r="F54" s="114"/>
    </row>
  </sheetData>
  <mergeCells count="10">
    <mergeCell ref="D11:I11"/>
    <mergeCell ref="D12:I12"/>
    <mergeCell ref="C20:D25"/>
    <mergeCell ref="F20:J25"/>
    <mergeCell ref="D5:I5"/>
    <mergeCell ref="D6:I6"/>
    <mergeCell ref="D7:I7"/>
    <mergeCell ref="D8:I8"/>
    <mergeCell ref="D9:I9"/>
    <mergeCell ref="D10:I10"/>
  </mergeCells>
  <dataValidations count="2">
    <dataValidation type="list" allowBlank="1" showInputMessage="1" showErrorMessage="1" sqref="D5" xr:uid="{00000000-0002-0000-0000-000000000000}">
      <formula1>IF(D4=J6,$J$10:$J$26,IF(D4=J7,$K$10:$K$13,$K$14))</formula1>
    </dataValidation>
    <dataValidation type="list" showInputMessage="1" showErrorMessage="1" sqref="D4" xr:uid="{00000000-0002-0000-0000-000001000000}">
      <formula1>$J$6:$J$8</formula1>
    </dataValidation>
  </dataValidations>
  <pageMargins left="0.7" right="0.7" top="0.75" bottom="0.75" header="0.3" footer="0.3"/>
  <pageSetup paperSize="9" orientation="portrait" r:id="rId1"/>
  <headerFooter>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4624D-C0A3-4D68-B5EF-12B230DC5765}">
  <dimension ref="A1:I83"/>
  <sheetViews>
    <sheetView view="pageBreakPreview" topLeftCell="A67" zoomScale="94" zoomScaleNormal="100" zoomScaleSheetLayoutView="94" workbookViewId="0">
      <selection activeCell="D41" sqref="D41"/>
    </sheetView>
  </sheetViews>
  <sheetFormatPr defaultColWidth="8.7265625" defaultRowHeight="12.5"/>
  <cols>
    <col min="1" max="1" width="44.7265625" style="4" customWidth="1"/>
    <col min="2" max="2" width="9.453125" style="4" customWidth="1"/>
    <col min="3" max="3" width="11" style="4" customWidth="1"/>
    <col min="4" max="4" width="26" style="4" customWidth="1"/>
    <col min="5" max="5" width="26.7265625" style="4" customWidth="1"/>
    <col min="6" max="6" width="51.7265625" style="100" customWidth="1"/>
    <col min="7" max="9" width="8.7265625" style="100"/>
    <col min="10" max="16384" width="8.7265625" style="3"/>
  </cols>
  <sheetData>
    <row r="1" spans="1:6" ht="64.5" customHeight="1">
      <c r="A1" s="273" t="s">
        <v>479</v>
      </c>
      <c r="B1" s="273"/>
      <c r="C1" s="273"/>
      <c r="D1" s="273"/>
      <c r="E1" s="273"/>
      <c r="F1" s="99"/>
    </row>
    <row r="2" spans="1:6" ht="24.4" customHeight="1">
      <c r="A2" s="274" t="s">
        <v>477</v>
      </c>
      <c r="B2" s="274"/>
      <c r="C2" s="274"/>
      <c r="D2" s="274"/>
      <c r="E2" s="274"/>
      <c r="F2" s="101"/>
    </row>
    <row r="3" spans="1:6" ht="39.4" customHeight="1">
      <c r="A3" s="266" t="s">
        <v>229</v>
      </c>
      <c r="B3" s="266"/>
      <c r="C3" s="266"/>
      <c r="D3" s="266"/>
      <c r="E3" s="266"/>
      <c r="F3" s="102"/>
    </row>
    <row r="4" spans="1:6" ht="16.899999999999999" customHeight="1">
      <c r="A4" s="275" t="s">
        <v>1352</v>
      </c>
      <c r="B4" s="275"/>
      <c r="C4" s="275"/>
      <c r="D4" s="275"/>
      <c r="E4" s="275"/>
    </row>
    <row r="5" spans="1:6" ht="0.4" customHeight="1"/>
    <row r="7" spans="1:6" ht="16.899999999999999" customHeight="1">
      <c r="A7" s="5" t="s">
        <v>2</v>
      </c>
      <c r="B7" s="271" t="s">
        <v>1353</v>
      </c>
      <c r="C7" s="271"/>
      <c r="D7" s="271"/>
      <c r="E7" s="271"/>
    </row>
    <row r="8" spans="1:6" ht="16.899999999999999" customHeight="1">
      <c r="A8" s="4" t="s">
        <v>3</v>
      </c>
      <c r="B8" s="277" t="s">
        <v>1354</v>
      </c>
      <c r="C8" s="277"/>
      <c r="D8" s="277"/>
      <c r="E8" s="277"/>
    </row>
    <row r="9" spans="1:6" ht="16.899999999999999" customHeight="1">
      <c r="A9" s="5" t="s">
        <v>4</v>
      </c>
      <c r="B9" s="271" t="s">
        <v>258</v>
      </c>
      <c r="C9" s="271"/>
      <c r="D9" s="271"/>
      <c r="E9" s="271"/>
    </row>
    <row r="10" spans="1:6" ht="16.899999999999999" customHeight="1">
      <c r="A10" s="4" t="s">
        <v>5</v>
      </c>
      <c r="B10" s="277" t="s">
        <v>259</v>
      </c>
      <c r="C10" s="277"/>
      <c r="D10" s="277"/>
      <c r="E10" s="277"/>
    </row>
    <row r="11" spans="1:6" ht="16.899999999999999" customHeight="1">
      <c r="A11" s="5" t="s">
        <v>6</v>
      </c>
      <c r="B11" s="271" t="s">
        <v>1355</v>
      </c>
      <c r="C11" s="271"/>
      <c r="D11" s="271"/>
      <c r="E11" s="271"/>
    </row>
    <row r="12" spans="1:6" ht="16.899999999999999" customHeight="1">
      <c r="A12" s="4" t="s">
        <v>7</v>
      </c>
      <c r="B12" s="277" t="s">
        <v>1356</v>
      </c>
      <c r="C12" s="277"/>
      <c r="D12" s="277"/>
      <c r="E12" s="277"/>
    </row>
    <row r="13" spans="1:6" ht="16.899999999999999" customHeight="1">
      <c r="A13" s="5" t="s">
        <v>8</v>
      </c>
      <c r="B13" s="271" t="s">
        <v>1357</v>
      </c>
      <c r="C13" s="271"/>
      <c r="D13" s="271"/>
      <c r="E13" s="271"/>
    </row>
    <row r="14" spans="1:6" ht="16.899999999999999" customHeight="1">
      <c r="A14" s="4" t="s">
        <v>9</v>
      </c>
      <c r="B14" s="277" t="s">
        <v>1358</v>
      </c>
      <c r="C14" s="277"/>
      <c r="D14" s="277"/>
      <c r="E14" s="277"/>
    </row>
    <row r="17" spans="1:9" ht="45.4" customHeight="1">
      <c r="A17" s="31" t="s">
        <v>135</v>
      </c>
      <c r="B17" s="31" t="s">
        <v>136</v>
      </c>
      <c r="C17" s="31" t="s">
        <v>137</v>
      </c>
      <c r="D17" s="31" t="s">
        <v>1365</v>
      </c>
      <c r="E17" s="31" t="s">
        <v>1366</v>
      </c>
    </row>
    <row r="18" spans="1:9" s="14" customFormat="1" ht="42" customHeight="1">
      <c r="A18" s="62" t="s">
        <v>275</v>
      </c>
      <c r="B18" s="63" t="s">
        <v>22</v>
      </c>
      <c r="C18" s="64"/>
      <c r="D18" s="229"/>
      <c r="E18" s="229"/>
      <c r="F18" s="103"/>
      <c r="G18" s="104"/>
      <c r="H18" s="105"/>
      <c r="I18" s="105"/>
    </row>
    <row r="19" spans="1:9" ht="42" customHeight="1">
      <c r="A19" s="65" t="s">
        <v>299</v>
      </c>
      <c r="B19" s="66" t="s">
        <v>139</v>
      </c>
      <c r="C19" s="67"/>
      <c r="D19" s="229">
        <v>1084117181059</v>
      </c>
      <c r="E19" s="229">
        <v>-186255911110</v>
      </c>
      <c r="F19" s="106"/>
      <c r="G19" s="107"/>
      <c r="H19" s="105"/>
    </row>
    <row r="20" spans="1:9" ht="62.25" customHeight="1">
      <c r="A20" s="65" t="s">
        <v>276</v>
      </c>
      <c r="B20" s="66" t="s">
        <v>230</v>
      </c>
      <c r="C20" s="67"/>
      <c r="D20" s="68">
        <v>-86154003547</v>
      </c>
      <c r="E20" s="68">
        <v>2572111176</v>
      </c>
      <c r="F20" s="108"/>
      <c r="G20" s="107"/>
      <c r="H20" s="105"/>
    </row>
    <row r="21" spans="1:9" ht="55.5" customHeight="1">
      <c r="A21" s="65" t="s">
        <v>397</v>
      </c>
      <c r="B21" s="66" t="s">
        <v>231</v>
      </c>
      <c r="C21" s="67"/>
      <c r="D21" s="68">
        <v>-747040000</v>
      </c>
      <c r="E21" s="68">
        <v>-3130035000</v>
      </c>
      <c r="F21" s="108"/>
      <c r="G21" s="107"/>
      <c r="H21" s="105"/>
    </row>
    <row r="22" spans="1:9" ht="63.4" customHeight="1">
      <c r="A22" s="65" t="s">
        <v>335</v>
      </c>
      <c r="B22" s="66" t="s">
        <v>140</v>
      </c>
      <c r="C22" s="67"/>
      <c r="D22" s="229">
        <v>-1016573221254</v>
      </c>
      <c r="E22" s="229">
        <v>199217578692</v>
      </c>
      <c r="F22" s="108"/>
      <c r="G22" s="107"/>
      <c r="H22" s="105"/>
    </row>
    <row r="23" spans="1:9" ht="58.9" customHeight="1">
      <c r="A23" s="65" t="s">
        <v>336</v>
      </c>
      <c r="B23" s="66" t="s">
        <v>141</v>
      </c>
      <c r="C23" s="67"/>
      <c r="D23" s="68">
        <v>-1016495038030</v>
      </c>
      <c r="E23" s="68">
        <v>199140438881</v>
      </c>
      <c r="F23" s="106"/>
      <c r="G23" s="107"/>
      <c r="H23" s="105"/>
    </row>
    <row r="24" spans="1:9" ht="42" customHeight="1">
      <c r="A24" s="65" t="s">
        <v>337</v>
      </c>
      <c r="B24" s="66" t="s">
        <v>144</v>
      </c>
      <c r="C24" s="67"/>
      <c r="D24" s="68">
        <v>-78183224</v>
      </c>
      <c r="E24" s="68">
        <v>77139811</v>
      </c>
      <c r="F24" s="108"/>
      <c r="G24" s="107"/>
      <c r="H24" s="105"/>
    </row>
    <row r="25" spans="1:9" ht="57.4" customHeight="1">
      <c r="A25" s="65" t="s">
        <v>338</v>
      </c>
      <c r="B25" s="66" t="s">
        <v>145</v>
      </c>
      <c r="C25" s="67"/>
      <c r="D25" s="229">
        <v>-19357083742</v>
      </c>
      <c r="E25" s="229">
        <v>12403743758</v>
      </c>
      <c r="F25" s="108"/>
      <c r="G25" s="107"/>
      <c r="H25" s="105"/>
    </row>
    <row r="26" spans="1:9" ht="42" customHeight="1">
      <c r="A26" s="65" t="s">
        <v>339</v>
      </c>
      <c r="B26" s="66" t="s">
        <v>162</v>
      </c>
      <c r="C26" s="67"/>
      <c r="D26" s="68">
        <v>121325531377</v>
      </c>
      <c r="E26" s="68">
        <v>3110558343</v>
      </c>
      <c r="F26" s="106"/>
      <c r="G26" s="107"/>
      <c r="H26" s="105"/>
    </row>
    <row r="27" spans="1:9" ht="58.9" customHeight="1">
      <c r="A27" s="65" t="s">
        <v>340</v>
      </c>
      <c r="B27" s="66" t="s">
        <v>146</v>
      </c>
      <c r="C27" s="67"/>
      <c r="D27" s="68">
        <v>-155980056550</v>
      </c>
      <c r="E27" s="68">
        <v>0</v>
      </c>
      <c r="F27" s="108"/>
      <c r="G27" s="107"/>
      <c r="H27" s="105"/>
    </row>
    <row r="28" spans="1:9" ht="60.4" customHeight="1">
      <c r="A28" s="65" t="s">
        <v>341</v>
      </c>
      <c r="B28" s="66" t="s">
        <v>147</v>
      </c>
      <c r="C28" s="67"/>
      <c r="D28" s="68">
        <v>-1751891600</v>
      </c>
      <c r="E28" s="68">
        <v>14633003550</v>
      </c>
      <c r="F28" s="108"/>
      <c r="G28" s="107"/>
      <c r="H28" s="105"/>
    </row>
    <row r="29" spans="1:9" ht="42" customHeight="1">
      <c r="A29" s="65" t="s">
        <v>300</v>
      </c>
      <c r="B29" s="66" t="s">
        <v>148</v>
      </c>
      <c r="C29" s="67"/>
      <c r="D29" s="68">
        <v>0</v>
      </c>
      <c r="E29" s="68">
        <v>0</v>
      </c>
      <c r="F29" s="106"/>
      <c r="G29" s="107"/>
      <c r="H29" s="105"/>
    </row>
    <row r="30" spans="1:9" ht="42" customHeight="1">
      <c r="A30" s="65" t="s">
        <v>342</v>
      </c>
      <c r="B30" s="66" t="s">
        <v>149</v>
      </c>
      <c r="C30" s="67"/>
      <c r="D30" s="68">
        <v>0</v>
      </c>
      <c r="E30" s="68">
        <v>0</v>
      </c>
      <c r="F30" s="108"/>
      <c r="G30" s="107"/>
      <c r="H30" s="105"/>
    </row>
    <row r="31" spans="1:9" ht="51" customHeight="1">
      <c r="A31" s="65" t="s">
        <v>277</v>
      </c>
      <c r="B31" s="66" t="s">
        <v>150</v>
      </c>
      <c r="C31" s="67"/>
      <c r="D31" s="68">
        <v>22318550000</v>
      </c>
      <c r="E31" s="68">
        <v>-32994140000</v>
      </c>
      <c r="F31" s="108"/>
      <c r="G31" s="107"/>
      <c r="H31" s="105"/>
    </row>
    <row r="32" spans="1:9" ht="51" customHeight="1">
      <c r="A32" s="65" t="s">
        <v>278</v>
      </c>
      <c r="B32" s="66" t="s">
        <v>232</v>
      </c>
      <c r="C32" s="67"/>
      <c r="D32" s="68">
        <v>22318550000</v>
      </c>
      <c r="E32" s="68">
        <v>-32994140000</v>
      </c>
      <c r="F32" s="108"/>
      <c r="G32" s="107"/>
      <c r="H32" s="105"/>
    </row>
    <row r="33" spans="1:9" ht="75" customHeight="1">
      <c r="A33" s="65" t="s">
        <v>343</v>
      </c>
      <c r="B33" s="66" t="s">
        <v>152</v>
      </c>
      <c r="C33" s="67"/>
      <c r="D33" s="68">
        <v>0</v>
      </c>
      <c r="E33" s="68">
        <v>0</v>
      </c>
      <c r="F33" s="108"/>
      <c r="G33" s="107"/>
      <c r="H33" s="105"/>
    </row>
    <row r="34" spans="1:9" ht="47.65" customHeight="1">
      <c r="A34" s="65" t="s">
        <v>344</v>
      </c>
      <c r="B34" s="66" t="s">
        <v>156</v>
      </c>
      <c r="C34" s="67"/>
      <c r="D34" s="68">
        <v>0</v>
      </c>
      <c r="E34" s="68">
        <v>0</v>
      </c>
      <c r="F34" s="108"/>
      <c r="G34" s="107"/>
      <c r="H34" s="105"/>
    </row>
    <row r="35" spans="1:9" ht="57" customHeight="1">
      <c r="A35" s="65" t="s">
        <v>345</v>
      </c>
      <c r="B35" s="66" t="s">
        <v>158</v>
      </c>
      <c r="C35" s="67"/>
      <c r="D35" s="68">
        <v>22186733</v>
      </c>
      <c r="E35" s="68">
        <v>0</v>
      </c>
      <c r="F35" s="108"/>
      <c r="G35" s="107"/>
      <c r="H35" s="105"/>
    </row>
    <row r="36" spans="1:9" ht="53.65" customHeight="1">
      <c r="A36" s="65" t="s">
        <v>346</v>
      </c>
      <c r="B36" s="66" t="s">
        <v>160</v>
      </c>
      <c r="C36" s="67"/>
      <c r="D36" s="68">
        <v>0</v>
      </c>
      <c r="E36" s="68">
        <v>-3076170000</v>
      </c>
      <c r="F36" s="108"/>
      <c r="G36" s="107"/>
      <c r="H36" s="105"/>
    </row>
    <row r="37" spans="1:9" ht="55.15" customHeight="1">
      <c r="A37" s="65" t="s">
        <v>347</v>
      </c>
      <c r="B37" s="66" t="s">
        <v>161</v>
      </c>
      <c r="C37" s="67"/>
      <c r="D37" s="68">
        <v>20953050696</v>
      </c>
      <c r="E37" s="68">
        <v>0</v>
      </c>
      <c r="F37" s="108"/>
      <c r="G37" s="107"/>
      <c r="H37" s="105"/>
    </row>
    <row r="38" spans="1:9" ht="39.4" customHeight="1">
      <c r="A38" s="65" t="s">
        <v>348</v>
      </c>
      <c r="B38" s="66" t="s">
        <v>233</v>
      </c>
      <c r="C38" s="67"/>
      <c r="D38" s="68">
        <v>229585355</v>
      </c>
      <c r="E38" s="68">
        <v>2268493</v>
      </c>
      <c r="F38" s="108"/>
      <c r="G38" s="107"/>
      <c r="H38" s="105"/>
    </row>
    <row r="39" spans="1:9" ht="56.25" customHeight="1">
      <c r="A39" s="69" t="s">
        <v>349</v>
      </c>
      <c r="B39" s="66" t="s">
        <v>234</v>
      </c>
      <c r="C39" s="67"/>
      <c r="D39" s="68">
        <v>-402261649</v>
      </c>
      <c r="E39" s="68">
        <v>559606868</v>
      </c>
      <c r="F39" s="108"/>
      <c r="G39" s="107"/>
      <c r="H39" s="105"/>
    </row>
    <row r="40" spans="1:9" ht="48" customHeight="1">
      <c r="A40" s="65" t="s">
        <v>350</v>
      </c>
      <c r="B40" s="66" t="s">
        <v>235</v>
      </c>
      <c r="C40" s="67"/>
      <c r="D40" s="68">
        <v>0</v>
      </c>
      <c r="E40" s="68">
        <v>0</v>
      </c>
      <c r="F40" s="108"/>
      <c r="G40" s="107"/>
      <c r="H40" s="105"/>
    </row>
    <row r="41" spans="1:9" s="14" customFormat="1" ht="52.15" customHeight="1">
      <c r="A41" s="62" t="s">
        <v>301</v>
      </c>
      <c r="B41" s="63" t="s">
        <v>236</v>
      </c>
      <c r="C41" s="64"/>
      <c r="D41" s="245">
        <v>-12642389380</v>
      </c>
      <c r="E41" s="229">
        <v>-5361128988</v>
      </c>
      <c r="F41" s="109"/>
      <c r="G41" s="104"/>
      <c r="H41" s="105"/>
      <c r="I41" s="105"/>
    </row>
    <row r="42" spans="1:9" s="14" customFormat="1" ht="42" customHeight="1">
      <c r="A42" s="62" t="s">
        <v>302</v>
      </c>
      <c r="B42" s="63" t="s">
        <v>23</v>
      </c>
      <c r="C42" s="64"/>
      <c r="D42" s="229"/>
      <c r="E42" s="229"/>
      <c r="F42" s="109"/>
      <c r="G42" s="104"/>
      <c r="H42" s="105"/>
      <c r="I42" s="105"/>
    </row>
    <row r="43" spans="1:9" ht="42" customHeight="1">
      <c r="A43" s="65" t="s">
        <v>351</v>
      </c>
      <c r="B43" s="66" t="s">
        <v>209</v>
      </c>
      <c r="C43" s="67"/>
      <c r="D43" s="68">
        <v>1898117368</v>
      </c>
      <c r="E43" s="68">
        <v>3485391560</v>
      </c>
      <c r="F43" s="106"/>
      <c r="G43" s="107"/>
      <c r="H43" s="105"/>
    </row>
    <row r="44" spans="1:9" ht="42" customHeight="1">
      <c r="A44" s="65" t="s">
        <v>352</v>
      </c>
      <c r="B44" s="66" t="s">
        <v>211</v>
      </c>
      <c r="C44" s="67"/>
      <c r="D44" s="68">
        <v>-6646632610</v>
      </c>
      <c r="E44" s="68">
        <v>-3006457426</v>
      </c>
      <c r="F44" s="106"/>
      <c r="G44" s="107"/>
      <c r="H44" s="105"/>
    </row>
    <row r="45" spans="1:9" ht="42" customHeight="1">
      <c r="A45" s="65" t="s">
        <v>303</v>
      </c>
      <c r="B45" s="66" t="s">
        <v>237</v>
      </c>
      <c r="C45" s="67"/>
      <c r="D45" s="68">
        <v>0</v>
      </c>
      <c r="E45" s="68">
        <v>0</v>
      </c>
      <c r="F45" s="106"/>
      <c r="G45" s="107"/>
      <c r="H45" s="105"/>
    </row>
    <row r="46" spans="1:9" ht="42" customHeight="1">
      <c r="A46" s="65" t="s">
        <v>304</v>
      </c>
      <c r="B46" s="66" t="s">
        <v>238</v>
      </c>
      <c r="C46" s="67"/>
      <c r="D46" s="68">
        <v>0</v>
      </c>
      <c r="E46" s="68">
        <v>0</v>
      </c>
      <c r="F46" s="106"/>
      <c r="G46" s="107"/>
      <c r="H46" s="105"/>
    </row>
    <row r="47" spans="1:9" ht="42" customHeight="1">
      <c r="A47" s="65" t="s">
        <v>353</v>
      </c>
      <c r="B47" s="66" t="s">
        <v>239</v>
      </c>
      <c r="C47" s="67"/>
      <c r="D47" s="68">
        <v>0</v>
      </c>
      <c r="E47" s="68">
        <v>0</v>
      </c>
      <c r="F47" s="106"/>
      <c r="G47" s="107"/>
      <c r="H47" s="105"/>
    </row>
    <row r="48" spans="1:9" ht="55.5" customHeight="1">
      <c r="A48" s="62" t="s">
        <v>354</v>
      </c>
      <c r="B48" s="63" t="s">
        <v>207</v>
      </c>
      <c r="C48" s="67"/>
      <c r="D48" s="229">
        <v>-4748515242</v>
      </c>
      <c r="E48" s="229">
        <v>478934134</v>
      </c>
      <c r="F48" s="106"/>
      <c r="G48" s="107"/>
      <c r="H48" s="105"/>
    </row>
    <row r="49" spans="1:9" s="14" customFormat="1" ht="52.5" customHeight="1">
      <c r="A49" s="62" t="s">
        <v>305</v>
      </c>
      <c r="B49" s="63" t="s">
        <v>213</v>
      </c>
      <c r="C49" s="64"/>
      <c r="D49" s="245">
        <v>-17390904622</v>
      </c>
      <c r="E49" s="229">
        <v>-4882194854</v>
      </c>
      <c r="F49" s="109"/>
      <c r="G49" s="104"/>
      <c r="H49" s="105"/>
      <c r="I49" s="105"/>
    </row>
    <row r="50" spans="1:9" s="14" customFormat="1" ht="53.65" customHeight="1">
      <c r="A50" s="62" t="s">
        <v>306</v>
      </c>
      <c r="B50" s="63" t="s">
        <v>240</v>
      </c>
      <c r="C50" s="64"/>
      <c r="D50" s="229">
        <v>42574415272</v>
      </c>
      <c r="E50" s="229">
        <v>47456610126</v>
      </c>
      <c r="F50" s="109"/>
      <c r="G50" s="104"/>
      <c r="H50" s="105"/>
      <c r="I50" s="105"/>
    </row>
    <row r="51" spans="1:9" ht="47.65" customHeight="1">
      <c r="A51" s="65" t="s">
        <v>355</v>
      </c>
      <c r="B51" s="66" t="s">
        <v>241</v>
      </c>
      <c r="C51" s="67"/>
      <c r="D51" s="68">
        <v>42574415272</v>
      </c>
      <c r="E51" s="68">
        <v>47456610126</v>
      </c>
      <c r="F51" s="106"/>
      <c r="G51" s="107"/>
      <c r="H51" s="105"/>
    </row>
    <row r="52" spans="1:9" ht="61.15" customHeight="1">
      <c r="A52" s="70" t="s">
        <v>356</v>
      </c>
      <c r="B52" s="66" t="s">
        <v>242</v>
      </c>
      <c r="C52" s="67"/>
      <c r="D52" s="68">
        <v>42574415272</v>
      </c>
      <c r="E52" s="68">
        <v>47456610126</v>
      </c>
      <c r="F52" s="106"/>
      <c r="G52" s="107"/>
      <c r="H52" s="105"/>
    </row>
    <row r="53" spans="1:9" ht="42" customHeight="1">
      <c r="A53" s="71" t="s">
        <v>357</v>
      </c>
      <c r="B53" s="72" t="s">
        <v>243</v>
      </c>
      <c r="C53" s="67"/>
      <c r="D53" s="68">
        <v>23603692455</v>
      </c>
      <c r="E53" s="68">
        <v>47455766933</v>
      </c>
      <c r="F53" s="108"/>
      <c r="G53" s="107"/>
      <c r="H53" s="105"/>
    </row>
    <row r="54" spans="1:9" ht="42" customHeight="1">
      <c r="A54" s="73" t="s">
        <v>358</v>
      </c>
      <c r="B54" s="72" t="s">
        <v>244</v>
      </c>
      <c r="C54" s="67"/>
      <c r="D54" s="68">
        <v>0</v>
      </c>
      <c r="E54" s="68">
        <v>0</v>
      </c>
      <c r="F54" s="106"/>
      <c r="G54" s="107"/>
      <c r="H54" s="105"/>
    </row>
    <row r="55" spans="1:9" ht="45" customHeight="1">
      <c r="A55" s="71" t="s">
        <v>332</v>
      </c>
      <c r="B55" s="72" t="s">
        <v>245</v>
      </c>
      <c r="C55" s="67"/>
      <c r="D55" s="68">
        <v>18970722817</v>
      </c>
      <c r="E55" s="68">
        <v>843193</v>
      </c>
      <c r="F55" s="108"/>
      <c r="G55" s="107"/>
      <c r="H55" s="105"/>
    </row>
    <row r="56" spans="1:9" ht="42" customHeight="1">
      <c r="A56" s="65" t="s">
        <v>307</v>
      </c>
      <c r="B56" s="66" t="s">
        <v>246</v>
      </c>
      <c r="C56" s="67"/>
      <c r="D56" s="68">
        <v>0</v>
      </c>
      <c r="E56" s="68">
        <v>0</v>
      </c>
      <c r="F56" s="106"/>
      <c r="G56" s="107"/>
      <c r="H56" s="105"/>
    </row>
    <row r="57" spans="1:9" ht="42" customHeight="1">
      <c r="A57" s="65" t="s">
        <v>308</v>
      </c>
      <c r="B57" s="66" t="s">
        <v>247</v>
      </c>
      <c r="C57" s="67"/>
      <c r="D57" s="68">
        <v>0</v>
      </c>
      <c r="E57" s="68">
        <v>0</v>
      </c>
      <c r="F57" s="106"/>
      <c r="G57" s="107"/>
      <c r="H57" s="105"/>
    </row>
    <row r="58" spans="1:9" s="14" customFormat="1" ht="57" customHeight="1">
      <c r="A58" s="62" t="s">
        <v>309</v>
      </c>
      <c r="B58" s="63" t="s">
        <v>248</v>
      </c>
      <c r="C58" s="64"/>
      <c r="D58" s="229">
        <v>25183510650</v>
      </c>
      <c r="E58" s="229">
        <v>42574415272</v>
      </c>
      <c r="F58" s="109"/>
      <c r="G58" s="104"/>
      <c r="H58" s="105"/>
      <c r="I58" s="105"/>
    </row>
    <row r="59" spans="1:9" ht="42" customHeight="1">
      <c r="A59" s="65" t="s">
        <v>359</v>
      </c>
      <c r="B59" s="66" t="s">
        <v>249</v>
      </c>
      <c r="C59" s="67"/>
      <c r="D59" s="68">
        <v>25183510650</v>
      </c>
      <c r="E59" s="68">
        <v>42574415272</v>
      </c>
      <c r="F59" s="106"/>
      <c r="G59" s="107"/>
      <c r="H59" s="105"/>
    </row>
    <row r="60" spans="1:9" ht="61.15" customHeight="1">
      <c r="A60" s="65" t="s">
        <v>356</v>
      </c>
      <c r="B60" s="66" t="s">
        <v>250</v>
      </c>
      <c r="C60" s="67"/>
      <c r="D60" s="68">
        <v>25183510650</v>
      </c>
      <c r="E60" s="68">
        <v>42574415272</v>
      </c>
      <c r="F60" s="106"/>
      <c r="G60" s="107"/>
      <c r="H60" s="105"/>
    </row>
    <row r="61" spans="1:9" ht="42" customHeight="1">
      <c r="A61" s="71" t="s">
        <v>357</v>
      </c>
      <c r="B61" s="72" t="s">
        <v>251</v>
      </c>
      <c r="C61" s="67"/>
      <c r="D61" s="68">
        <v>25120548047</v>
      </c>
      <c r="E61" s="68">
        <v>23603692455</v>
      </c>
      <c r="F61" s="108"/>
      <c r="G61" s="107"/>
      <c r="H61" s="105"/>
    </row>
    <row r="62" spans="1:9" ht="42" customHeight="1">
      <c r="A62" s="73" t="s">
        <v>358</v>
      </c>
      <c r="B62" s="72" t="s">
        <v>252</v>
      </c>
      <c r="C62" s="67"/>
      <c r="D62" s="68">
        <v>0</v>
      </c>
      <c r="E62" s="68">
        <v>0</v>
      </c>
      <c r="F62" s="108"/>
      <c r="G62" s="107"/>
      <c r="H62" s="105"/>
    </row>
    <row r="63" spans="1:9" ht="47.65" customHeight="1">
      <c r="A63" s="71" t="s">
        <v>332</v>
      </c>
      <c r="B63" s="72" t="s">
        <v>253</v>
      </c>
      <c r="C63" s="67"/>
      <c r="D63" s="68">
        <v>62962603</v>
      </c>
      <c r="E63" s="68">
        <v>18970722817</v>
      </c>
      <c r="F63" s="108"/>
      <c r="G63" s="107"/>
      <c r="H63" s="105"/>
    </row>
    <row r="64" spans="1:9" ht="55.15" customHeight="1">
      <c r="A64" s="65" t="s">
        <v>360</v>
      </c>
      <c r="B64" s="66" t="s">
        <v>254</v>
      </c>
      <c r="C64" s="67"/>
      <c r="D64" s="68">
        <v>0</v>
      </c>
      <c r="E64" s="68">
        <v>0</v>
      </c>
      <c r="F64" s="108"/>
      <c r="G64" s="107"/>
      <c r="H64" s="105"/>
    </row>
    <row r="65" spans="1:9" ht="52.15" customHeight="1">
      <c r="A65" s="65" t="s">
        <v>310</v>
      </c>
      <c r="B65" s="66" t="s">
        <v>255</v>
      </c>
      <c r="C65" s="67"/>
      <c r="D65" s="68">
        <v>0</v>
      </c>
      <c r="E65" s="68">
        <v>0</v>
      </c>
      <c r="F65" s="106"/>
      <c r="G65" s="107"/>
      <c r="H65" s="105"/>
    </row>
    <row r="66" spans="1:9" s="14" customFormat="1" ht="62.65" customHeight="1">
      <c r="A66" s="62" t="s">
        <v>311</v>
      </c>
      <c r="B66" s="63" t="s">
        <v>256</v>
      </c>
      <c r="C66" s="64"/>
      <c r="D66" s="229">
        <v>-17390904622</v>
      </c>
      <c r="E66" s="229">
        <v>-4882194854</v>
      </c>
      <c r="F66" s="109"/>
      <c r="G66" s="104"/>
      <c r="H66" s="105"/>
      <c r="I66" s="105"/>
    </row>
    <row r="67" spans="1:9" s="14" customFormat="1" ht="42" customHeight="1">
      <c r="A67" s="62" t="s">
        <v>312</v>
      </c>
      <c r="B67" s="63" t="s">
        <v>257</v>
      </c>
      <c r="C67" s="64"/>
      <c r="D67" s="229">
        <v>0</v>
      </c>
      <c r="E67" s="229">
        <v>0</v>
      </c>
      <c r="F67" s="109"/>
      <c r="G67" s="104"/>
      <c r="H67" s="105"/>
      <c r="I67" s="105"/>
    </row>
    <row r="68" spans="1:9" ht="13">
      <c r="F68" s="109"/>
      <c r="G68" s="104"/>
      <c r="H68" s="105"/>
    </row>
    <row r="69" spans="1:9" ht="13">
      <c r="F69" s="109"/>
      <c r="G69" s="104"/>
      <c r="H69" s="105"/>
    </row>
    <row r="70" spans="1:9" ht="25.15" customHeight="1">
      <c r="A70" s="27" t="s">
        <v>330</v>
      </c>
      <c r="B70" s="6"/>
      <c r="C70" s="270" t="s">
        <v>331</v>
      </c>
      <c r="D70" s="270"/>
      <c r="E70" s="270"/>
      <c r="H70" s="105"/>
    </row>
    <row r="71" spans="1:9">
      <c r="A71" s="29"/>
      <c r="B71" s="29"/>
      <c r="C71" s="29"/>
      <c r="D71" s="29"/>
      <c r="E71" s="29"/>
    </row>
    <row r="72" spans="1:9">
      <c r="A72" s="29"/>
      <c r="B72" s="29"/>
      <c r="C72" s="29"/>
      <c r="D72" s="29"/>
      <c r="E72" s="29"/>
    </row>
    <row r="73" spans="1:9">
      <c r="A73" s="29"/>
      <c r="B73" s="29"/>
      <c r="C73" s="29"/>
      <c r="D73" s="29"/>
      <c r="E73" s="29"/>
    </row>
    <row r="74" spans="1:9">
      <c r="A74" s="29"/>
      <c r="B74" s="29"/>
      <c r="C74" s="29"/>
      <c r="D74" s="29"/>
      <c r="E74" s="29"/>
    </row>
    <row r="75" spans="1:9">
      <c r="A75" s="29"/>
      <c r="B75" s="29"/>
      <c r="C75" s="29"/>
      <c r="D75" s="29"/>
      <c r="E75" s="29"/>
    </row>
    <row r="76" spans="1:9">
      <c r="A76" s="29"/>
      <c r="B76" s="29"/>
      <c r="C76" s="29"/>
      <c r="D76" s="29"/>
      <c r="E76" s="29"/>
    </row>
    <row r="77" spans="1:9">
      <c r="A77" s="29"/>
      <c r="B77" s="29"/>
      <c r="C77" s="29"/>
      <c r="D77" s="29"/>
      <c r="E77" s="29"/>
    </row>
    <row r="78" spans="1:9">
      <c r="A78" s="29"/>
      <c r="B78" s="29"/>
      <c r="C78" s="29"/>
      <c r="D78" s="29"/>
      <c r="E78" s="29"/>
    </row>
    <row r="79" spans="1:9">
      <c r="A79" s="29"/>
      <c r="B79" s="29"/>
      <c r="C79" s="29"/>
      <c r="D79" s="29"/>
      <c r="E79" s="29"/>
    </row>
    <row r="80" spans="1:9">
      <c r="A80" s="29"/>
      <c r="B80" s="29"/>
      <c r="C80" s="29"/>
      <c r="D80" s="29"/>
      <c r="E80" s="29"/>
    </row>
    <row r="81" spans="1:5">
      <c r="A81" s="29" t="s">
        <v>386</v>
      </c>
      <c r="B81" s="295" t="s">
        <v>382</v>
      </c>
      <c r="C81" s="295"/>
      <c r="D81" s="295"/>
      <c r="E81" s="29" t="s">
        <v>387</v>
      </c>
    </row>
    <row r="82" spans="1:5" ht="16.899999999999999" customHeight="1">
      <c r="A82" s="94" t="s">
        <v>1370</v>
      </c>
      <c r="B82" s="309" t="s">
        <v>1378</v>
      </c>
      <c r="C82" s="309"/>
      <c r="D82" s="309"/>
      <c r="E82" s="94" t="s">
        <v>1360</v>
      </c>
    </row>
    <row r="83" spans="1:5" ht="16.899999999999999" customHeight="1">
      <c r="A83" s="29" t="s">
        <v>1371</v>
      </c>
      <c r="B83" s="295" t="s">
        <v>1379</v>
      </c>
      <c r="C83" s="295"/>
      <c r="D83" s="295"/>
      <c r="E83" s="29" t="s">
        <v>1362</v>
      </c>
    </row>
  </sheetData>
  <mergeCells count="16">
    <mergeCell ref="B8:E8"/>
    <mergeCell ref="A1:E1"/>
    <mergeCell ref="A2:E2"/>
    <mergeCell ref="A3:E3"/>
    <mergeCell ref="A4:E4"/>
    <mergeCell ref="B7:E7"/>
    <mergeCell ref="C70:E70"/>
    <mergeCell ref="B82:D82"/>
    <mergeCell ref="B83:D83"/>
    <mergeCell ref="B9:E9"/>
    <mergeCell ref="B10:E10"/>
    <mergeCell ref="B11:E11"/>
    <mergeCell ref="B12:E12"/>
    <mergeCell ref="B13:E13"/>
    <mergeCell ref="B14:E14"/>
    <mergeCell ref="B81:D81"/>
  </mergeCells>
  <printOptions horizontalCentered="1"/>
  <pageMargins left="0.3" right="0.3" top="0.75" bottom="0.5" header="0.3" footer="0.3"/>
  <pageSetup paperSize="9" scale="80" orientation="portrait" r:id="rId1"/>
  <headerFooter>
    <oddHeader>&amp;L&amp;"Arial"&amp;9&amp;K317100PUBLIC&amp;1#</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B60FF-5310-48D1-8727-B29555FA1E4C}">
  <dimension ref="A1:G123"/>
  <sheetViews>
    <sheetView view="pageBreakPreview" topLeftCell="A107" zoomScaleSheetLayoutView="100" workbookViewId="0">
      <selection sqref="A1:XFD1048576"/>
    </sheetView>
  </sheetViews>
  <sheetFormatPr defaultColWidth="8.81640625" defaultRowHeight="12.5"/>
  <cols>
    <col min="1" max="1" width="8.81640625" style="74"/>
    <col min="2" max="2" width="46.7265625" style="74" customWidth="1"/>
    <col min="3" max="3" width="12.1796875" style="74" customWidth="1"/>
    <col min="4" max="4" width="21.54296875" style="74" customWidth="1"/>
    <col min="5" max="5" width="22.54296875" style="74" customWidth="1"/>
    <col min="6" max="6" width="23.26953125" style="74" customWidth="1"/>
    <col min="7" max="7" width="1.7265625" style="74" customWidth="1"/>
    <col min="8" max="16384" width="8.81640625" style="74"/>
  </cols>
  <sheetData>
    <row r="1" spans="1:6" ht="27" customHeight="1">
      <c r="A1" s="267" t="s">
        <v>465</v>
      </c>
      <c r="B1" s="267"/>
      <c r="C1" s="267"/>
      <c r="D1" s="267"/>
      <c r="E1" s="267"/>
      <c r="F1" s="267"/>
    </row>
    <row r="2" spans="1:6" ht="32.25" customHeight="1">
      <c r="A2" s="268" t="s">
        <v>475</v>
      </c>
      <c r="B2" s="268"/>
      <c r="C2" s="268"/>
      <c r="D2" s="268"/>
      <c r="E2" s="268"/>
      <c r="F2" s="268"/>
    </row>
    <row r="3" spans="1:6" ht="37.15" customHeight="1">
      <c r="A3" s="266" t="s">
        <v>388</v>
      </c>
      <c r="B3" s="266"/>
      <c r="C3" s="266"/>
      <c r="D3" s="266"/>
      <c r="E3" s="266"/>
      <c r="F3" s="266"/>
    </row>
    <row r="4" spans="1:6">
      <c r="A4" s="269" t="s">
        <v>1351</v>
      </c>
      <c r="B4" s="269"/>
      <c r="C4" s="269"/>
      <c r="D4" s="269"/>
      <c r="E4" s="269"/>
      <c r="F4" s="269"/>
    </row>
    <row r="6" spans="1:6">
      <c r="A6" s="27">
        <v>1</v>
      </c>
      <c r="B6" s="75" t="s">
        <v>2</v>
      </c>
      <c r="C6" s="264" t="s">
        <v>1353</v>
      </c>
      <c r="D6" s="264"/>
      <c r="E6" s="264"/>
      <c r="F6" s="264"/>
    </row>
    <row r="7" spans="1:6" ht="13.15" customHeight="1">
      <c r="A7" s="27"/>
      <c r="B7" s="74" t="s">
        <v>3</v>
      </c>
      <c r="C7" s="265" t="s">
        <v>1354</v>
      </c>
      <c r="D7" s="265"/>
      <c r="E7" s="265"/>
      <c r="F7" s="265"/>
    </row>
    <row r="8" spans="1:6">
      <c r="A8" s="27">
        <v>2</v>
      </c>
      <c r="B8" s="75" t="s">
        <v>4</v>
      </c>
      <c r="C8" s="264" t="s">
        <v>258</v>
      </c>
      <c r="D8" s="264"/>
      <c r="E8" s="264"/>
      <c r="F8" s="264"/>
    </row>
    <row r="9" spans="1:6" ht="13.15" customHeight="1">
      <c r="A9" s="27"/>
      <c r="B9" s="74" t="s">
        <v>5</v>
      </c>
      <c r="C9" s="265" t="s">
        <v>259</v>
      </c>
      <c r="D9" s="265"/>
      <c r="E9" s="265"/>
      <c r="F9" s="265"/>
    </row>
    <row r="10" spans="1:6">
      <c r="A10" s="27">
        <v>3</v>
      </c>
      <c r="B10" s="75" t="s">
        <v>6</v>
      </c>
      <c r="C10" s="264" t="s">
        <v>1355</v>
      </c>
      <c r="D10" s="264"/>
      <c r="E10" s="264"/>
      <c r="F10" s="264"/>
    </row>
    <row r="11" spans="1:6" ht="13.15" customHeight="1">
      <c r="A11" s="27"/>
      <c r="B11" s="74" t="s">
        <v>7</v>
      </c>
      <c r="C11" s="265" t="s">
        <v>1356</v>
      </c>
      <c r="D11" s="265"/>
      <c r="E11" s="265"/>
      <c r="F11" s="265"/>
    </row>
    <row r="12" spans="1:6">
      <c r="A12" s="27">
        <v>4</v>
      </c>
      <c r="B12" s="75" t="s">
        <v>8</v>
      </c>
      <c r="C12" s="264" t="s">
        <v>1357</v>
      </c>
      <c r="D12" s="264"/>
      <c r="E12" s="264"/>
      <c r="F12" s="264"/>
    </row>
    <row r="13" spans="1:6" ht="13.15" customHeight="1">
      <c r="B13" s="74" t="s">
        <v>9</v>
      </c>
      <c r="C13" s="265" t="s">
        <v>1358</v>
      </c>
      <c r="D13" s="265"/>
      <c r="E13" s="265"/>
      <c r="F13" s="265"/>
    </row>
    <row r="14" spans="1:6">
      <c r="F14" s="76" t="s">
        <v>17</v>
      </c>
    </row>
    <row r="15" spans="1:6">
      <c r="A15" s="263" t="s">
        <v>389</v>
      </c>
      <c r="B15" s="263"/>
      <c r="C15" s="263"/>
      <c r="D15" s="263"/>
      <c r="E15" s="263"/>
      <c r="F15" s="263"/>
    </row>
    <row r="16" spans="1:6" ht="51" customHeight="1">
      <c r="A16" s="77" t="s">
        <v>18</v>
      </c>
      <c r="B16" s="77" t="s">
        <v>19</v>
      </c>
      <c r="C16" s="77" t="s">
        <v>20</v>
      </c>
      <c r="D16" s="77" t="s">
        <v>1363</v>
      </c>
      <c r="E16" s="77" t="s">
        <v>1364</v>
      </c>
      <c r="F16" s="77" t="s">
        <v>21</v>
      </c>
    </row>
    <row r="17" spans="1:6" ht="39" customHeight="1">
      <c r="A17" s="227" t="s">
        <v>726</v>
      </c>
      <c r="B17" s="226" t="s">
        <v>727</v>
      </c>
      <c r="C17" s="227" t="s">
        <v>728</v>
      </c>
      <c r="D17" s="229"/>
      <c r="E17" s="229"/>
      <c r="F17" s="228"/>
    </row>
    <row r="18" spans="1:6" ht="39" customHeight="1">
      <c r="A18" s="222" t="s">
        <v>729</v>
      </c>
      <c r="B18" s="221" t="s">
        <v>730</v>
      </c>
      <c r="C18" s="222" t="s">
        <v>731</v>
      </c>
      <c r="D18" s="225">
        <v>25183510650</v>
      </c>
      <c r="E18" s="225">
        <v>42574415272</v>
      </c>
      <c r="F18" s="224">
        <v>0.102594936868303</v>
      </c>
    </row>
    <row r="19" spans="1:6" ht="39" customHeight="1">
      <c r="A19" s="222" t="s">
        <v>732</v>
      </c>
      <c r="B19" s="221" t="s">
        <v>733</v>
      </c>
      <c r="C19" s="222" t="s">
        <v>734</v>
      </c>
      <c r="D19" s="225">
        <v>0</v>
      </c>
      <c r="E19" s="225">
        <v>0</v>
      </c>
      <c r="F19" s="224"/>
    </row>
    <row r="20" spans="1:6" ht="39" customHeight="1">
      <c r="A20" s="222" t="s">
        <v>735</v>
      </c>
      <c r="B20" s="221" t="s">
        <v>736</v>
      </c>
      <c r="C20" s="222" t="s">
        <v>737</v>
      </c>
      <c r="D20" s="225" t="s">
        <v>738</v>
      </c>
      <c r="E20" s="225" t="s">
        <v>739</v>
      </c>
      <c r="F20" s="224" t="s">
        <v>740</v>
      </c>
    </row>
    <row r="21" spans="1:6" ht="39" customHeight="1">
      <c r="A21" s="222" t="s">
        <v>741</v>
      </c>
      <c r="B21" s="221" t="s">
        <v>742</v>
      </c>
      <c r="C21" s="222" t="s">
        <v>743</v>
      </c>
      <c r="D21" s="225">
        <v>25183510650</v>
      </c>
      <c r="E21" s="225">
        <v>42574415272</v>
      </c>
      <c r="F21" s="224">
        <v>0.102594936868303</v>
      </c>
    </row>
    <row r="22" spans="1:6" ht="39" customHeight="1">
      <c r="A22" s="222" t="s">
        <v>744</v>
      </c>
      <c r="B22" s="221" t="s">
        <v>745</v>
      </c>
      <c r="C22" s="222" t="s">
        <v>746</v>
      </c>
      <c r="D22" s="225" t="s">
        <v>747</v>
      </c>
      <c r="E22" s="225" t="s">
        <v>748</v>
      </c>
      <c r="F22" s="224" t="s">
        <v>749</v>
      </c>
    </row>
    <row r="23" spans="1:6" ht="48" customHeight="1">
      <c r="A23" s="222" t="s">
        <v>750</v>
      </c>
      <c r="B23" s="221" t="s">
        <v>751</v>
      </c>
      <c r="C23" s="222" t="s">
        <v>752</v>
      </c>
      <c r="D23" s="225">
        <v>0</v>
      </c>
      <c r="E23" s="225">
        <v>0</v>
      </c>
      <c r="F23" s="224"/>
    </row>
    <row r="24" spans="1:6" ht="45" customHeight="1">
      <c r="A24" s="222" t="s">
        <v>753</v>
      </c>
      <c r="B24" s="221" t="s">
        <v>754</v>
      </c>
      <c r="C24" s="222" t="s">
        <v>755</v>
      </c>
      <c r="D24" s="225">
        <v>0</v>
      </c>
      <c r="E24" s="225">
        <v>0</v>
      </c>
      <c r="F24" s="224"/>
    </row>
    <row r="25" spans="1:6" ht="42" customHeight="1">
      <c r="A25" s="222" t="s">
        <v>756</v>
      </c>
      <c r="B25" s="221" t="s">
        <v>757</v>
      </c>
      <c r="C25" s="222" t="s">
        <v>758</v>
      </c>
      <c r="D25" s="225">
        <v>25120548047</v>
      </c>
      <c r="E25" s="225">
        <v>23603692455</v>
      </c>
      <c r="F25" s="224">
        <v>0.140706668873917</v>
      </c>
    </row>
    <row r="26" spans="1:6" ht="48" customHeight="1">
      <c r="A26" s="222" t="s">
        <v>759</v>
      </c>
      <c r="B26" s="221" t="s">
        <v>760</v>
      </c>
      <c r="C26" s="222" t="s">
        <v>761</v>
      </c>
      <c r="D26" s="225">
        <v>62962603</v>
      </c>
      <c r="E26" s="225">
        <v>18970722817</v>
      </c>
      <c r="F26" s="224">
        <v>9.4066544773805099E-4</v>
      </c>
    </row>
    <row r="27" spans="1:6" ht="39" customHeight="1">
      <c r="A27" s="222" t="s">
        <v>762</v>
      </c>
      <c r="B27" s="221" t="s">
        <v>763</v>
      </c>
      <c r="C27" s="222" t="s">
        <v>764</v>
      </c>
      <c r="D27" s="225"/>
      <c r="E27" s="225">
        <v>0</v>
      </c>
      <c r="F27" s="224"/>
    </row>
    <row r="28" spans="1:6" ht="39" customHeight="1">
      <c r="A28" s="222" t="s">
        <v>765</v>
      </c>
      <c r="B28" s="221" t="s">
        <v>766</v>
      </c>
      <c r="C28" s="222" t="s">
        <v>767</v>
      </c>
      <c r="D28" s="225">
        <v>7741029730800</v>
      </c>
      <c r="E28" s="225">
        <v>7510991340600</v>
      </c>
      <c r="F28" s="224">
        <v>0.94621643000122102</v>
      </c>
    </row>
    <row r="29" spans="1:6" ht="39" customHeight="1">
      <c r="A29" s="222" t="s">
        <v>768</v>
      </c>
      <c r="B29" s="221" t="s">
        <v>769</v>
      </c>
      <c r="C29" s="222" t="s">
        <v>770</v>
      </c>
      <c r="D29" s="225" t="s">
        <v>771</v>
      </c>
      <c r="E29" s="225" t="s">
        <v>772</v>
      </c>
      <c r="F29" s="224" t="s">
        <v>773</v>
      </c>
    </row>
    <row r="30" spans="1:6" ht="39" customHeight="1">
      <c r="A30" s="222" t="s">
        <v>774</v>
      </c>
      <c r="B30" s="221" t="s">
        <v>775</v>
      </c>
      <c r="C30" s="222" t="s">
        <v>776</v>
      </c>
      <c r="D30" s="225">
        <v>7741029730800</v>
      </c>
      <c r="E30" s="225">
        <v>7510991340600</v>
      </c>
      <c r="F30" s="224">
        <v>0.94662823640006999</v>
      </c>
    </row>
    <row r="31" spans="1:6" ht="39" customHeight="1">
      <c r="A31" s="222" t="s">
        <v>777</v>
      </c>
      <c r="B31" s="221" t="s">
        <v>778</v>
      </c>
      <c r="C31" s="222" t="s">
        <v>779</v>
      </c>
      <c r="D31" s="225">
        <v>0</v>
      </c>
      <c r="E31" s="225">
        <v>0</v>
      </c>
      <c r="F31" s="224"/>
    </row>
    <row r="32" spans="1:6" ht="39" customHeight="1">
      <c r="A32" s="222" t="s">
        <v>780</v>
      </c>
      <c r="B32" s="221" t="s">
        <v>781</v>
      </c>
      <c r="C32" s="222" t="s">
        <v>782</v>
      </c>
      <c r="D32" s="225">
        <v>0</v>
      </c>
      <c r="E32" s="225">
        <v>0</v>
      </c>
      <c r="F32" s="224"/>
    </row>
    <row r="33" spans="1:6" ht="39" customHeight="1">
      <c r="A33" s="222" t="s">
        <v>783</v>
      </c>
      <c r="B33" s="221" t="s">
        <v>784</v>
      </c>
      <c r="C33" s="222" t="s">
        <v>785</v>
      </c>
      <c r="D33" s="225">
        <v>0</v>
      </c>
      <c r="E33" s="225">
        <v>0</v>
      </c>
      <c r="F33" s="224"/>
    </row>
    <row r="34" spans="1:6" ht="39" customHeight="1">
      <c r="A34" s="222" t="s">
        <v>786</v>
      </c>
      <c r="B34" s="221" t="s">
        <v>787</v>
      </c>
      <c r="C34" s="222" t="s">
        <v>788</v>
      </c>
      <c r="D34" s="225"/>
      <c r="E34" s="225">
        <v>0</v>
      </c>
      <c r="F34" s="224"/>
    </row>
    <row r="35" spans="1:6" ht="39" customHeight="1">
      <c r="A35" s="222" t="s">
        <v>789</v>
      </c>
      <c r="B35" s="221" t="s">
        <v>790</v>
      </c>
      <c r="C35" s="222" t="s">
        <v>791</v>
      </c>
      <c r="D35" s="225">
        <v>0</v>
      </c>
      <c r="E35" s="225">
        <v>0</v>
      </c>
      <c r="F35" s="224"/>
    </row>
    <row r="36" spans="1:6" ht="39" customHeight="1">
      <c r="A36" s="222" t="s">
        <v>792</v>
      </c>
      <c r="B36" s="221" t="s">
        <v>793</v>
      </c>
      <c r="C36" s="222" t="s">
        <v>794</v>
      </c>
      <c r="D36" s="225">
        <v>0</v>
      </c>
      <c r="E36" s="225">
        <v>0</v>
      </c>
      <c r="F36" s="224">
        <v>0</v>
      </c>
    </row>
    <row r="37" spans="1:6" ht="39" customHeight="1">
      <c r="A37" s="222" t="s">
        <v>795</v>
      </c>
      <c r="B37" s="221" t="s">
        <v>796</v>
      </c>
      <c r="C37" s="222" t="s">
        <v>797</v>
      </c>
      <c r="D37" s="225">
        <v>0</v>
      </c>
      <c r="E37" s="225">
        <v>0</v>
      </c>
      <c r="F37" s="224"/>
    </row>
    <row r="38" spans="1:6" ht="39" customHeight="1">
      <c r="A38" s="222" t="s">
        <v>798</v>
      </c>
      <c r="B38" s="221" t="s">
        <v>799</v>
      </c>
      <c r="C38" s="222" t="s">
        <v>800</v>
      </c>
      <c r="D38" s="225">
        <v>0</v>
      </c>
      <c r="E38" s="225">
        <v>0</v>
      </c>
      <c r="F38" s="224"/>
    </row>
    <row r="39" spans="1:6" ht="39" customHeight="1">
      <c r="A39" s="222" t="s">
        <v>801</v>
      </c>
      <c r="B39" s="221" t="s">
        <v>802</v>
      </c>
      <c r="C39" s="222" t="s">
        <v>803</v>
      </c>
      <c r="D39" s="225"/>
      <c r="E39" s="225"/>
      <c r="F39" s="224"/>
    </row>
    <row r="40" spans="1:6" ht="39" customHeight="1">
      <c r="A40" s="222" t="s">
        <v>804</v>
      </c>
      <c r="B40" s="221" t="s">
        <v>805</v>
      </c>
      <c r="C40" s="222" t="s">
        <v>806</v>
      </c>
      <c r="D40" s="225" t="s">
        <v>807</v>
      </c>
      <c r="E40" s="225" t="s">
        <v>808</v>
      </c>
      <c r="F40" s="224" t="s">
        <v>809</v>
      </c>
    </row>
    <row r="41" spans="1:6" ht="39" customHeight="1">
      <c r="A41" s="222" t="s">
        <v>810</v>
      </c>
      <c r="B41" s="221" t="s">
        <v>811</v>
      </c>
      <c r="C41" s="222" t="s">
        <v>812</v>
      </c>
      <c r="D41" s="225">
        <v>4453856100</v>
      </c>
      <c r="E41" s="225">
        <v>2701964500</v>
      </c>
      <c r="F41" s="224">
        <v>0.23082335573534099</v>
      </c>
    </row>
    <row r="42" spans="1:6" ht="39" customHeight="1">
      <c r="A42" s="222" t="s">
        <v>813</v>
      </c>
      <c r="B42" s="221" t="s">
        <v>814</v>
      </c>
      <c r="C42" s="222" t="s">
        <v>815</v>
      </c>
      <c r="D42" s="225" t="s">
        <v>816</v>
      </c>
      <c r="E42" s="225" t="s">
        <v>817</v>
      </c>
      <c r="F42" s="224" t="s">
        <v>818</v>
      </c>
    </row>
    <row r="43" spans="1:6" ht="39" customHeight="1">
      <c r="A43" s="222" t="s">
        <v>819</v>
      </c>
      <c r="B43" s="221" t="s">
        <v>820</v>
      </c>
      <c r="C43" s="222" t="s">
        <v>821</v>
      </c>
      <c r="D43" s="225">
        <v>4453856100</v>
      </c>
      <c r="E43" s="225">
        <v>2701964500</v>
      </c>
      <c r="F43" s="224">
        <v>0.23082335573534099</v>
      </c>
    </row>
    <row r="44" spans="1:6" ht="39" customHeight="1">
      <c r="A44" s="222" t="s">
        <v>822</v>
      </c>
      <c r="B44" s="221" t="s">
        <v>823</v>
      </c>
      <c r="C44" s="222" t="s">
        <v>824</v>
      </c>
      <c r="D44" s="225">
        <v>0</v>
      </c>
      <c r="E44" s="225">
        <v>0</v>
      </c>
      <c r="F44" s="224"/>
    </row>
    <row r="45" spans="1:6" ht="39" customHeight="1">
      <c r="A45" s="222" t="s">
        <v>825</v>
      </c>
      <c r="B45" s="221" t="s">
        <v>826</v>
      </c>
      <c r="C45" s="222" t="s">
        <v>827</v>
      </c>
      <c r="D45" s="225">
        <v>0</v>
      </c>
      <c r="E45" s="225">
        <v>0</v>
      </c>
      <c r="F45" s="224"/>
    </row>
    <row r="46" spans="1:6" ht="39" customHeight="1">
      <c r="A46" s="222" t="s">
        <v>828</v>
      </c>
      <c r="B46" s="221" t="s">
        <v>829</v>
      </c>
      <c r="C46" s="222" t="s">
        <v>830</v>
      </c>
      <c r="D46" s="225" t="s">
        <v>831</v>
      </c>
      <c r="E46" s="225" t="s">
        <v>832</v>
      </c>
      <c r="F46" s="224" t="s">
        <v>833</v>
      </c>
    </row>
    <row r="47" spans="1:6" ht="39" customHeight="1">
      <c r="A47" s="222" t="s">
        <v>834</v>
      </c>
      <c r="B47" s="221" t="s">
        <v>835</v>
      </c>
      <c r="C47" s="222" t="s">
        <v>836</v>
      </c>
      <c r="D47" s="225">
        <v>0</v>
      </c>
      <c r="E47" s="225">
        <v>0</v>
      </c>
      <c r="F47" s="224"/>
    </row>
    <row r="48" spans="1:6" ht="39" customHeight="1">
      <c r="A48" s="222" t="s">
        <v>837</v>
      </c>
      <c r="B48" s="221" t="s">
        <v>838</v>
      </c>
      <c r="C48" s="222" t="s">
        <v>839</v>
      </c>
      <c r="D48" s="225">
        <v>0</v>
      </c>
      <c r="E48" s="225">
        <v>0</v>
      </c>
      <c r="F48" s="224"/>
    </row>
    <row r="49" spans="1:6" ht="39" customHeight="1">
      <c r="A49" s="222" t="s">
        <v>840</v>
      </c>
      <c r="B49" s="221" t="s">
        <v>841</v>
      </c>
      <c r="C49" s="222" t="s">
        <v>842</v>
      </c>
      <c r="D49" s="225">
        <v>0</v>
      </c>
      <c r="E49" s="225">
        <v>0</v>
      </c>
      <c r="F49" s="224"/>
    </row>
    <row r="50" spans="1:6" ht="39" customHeight="1">
      <c r="A50" s="222" t="s">
        <v>843</v>
      </c>
      <c r="B50" s="221" t="s">
        <v>844</v>
      </c>
      <c r="C50" s="222" t="s">
        <v>845</v>
      </c>
      <c r="D50" s="225">
        <v>0</v>
      </c>
      <c r="E50" s="225">
        <v>0</v>
      </c>
      <c r="F50" s="224"/>
    </row>
    <row r="51" spans="1:6" ht="39" customHeight="1">
      <c r="A51" s="222" t="s">
        <v>846</v>
      </c>
      <c r="B51" s="221" t="s">
        <v>847</v>
      </c>
      <c r="C51" s="222" t="s">
        <v>848</v>
      </c>
      <c r="D51" s="225" t="s">
        <v>849</v>
      </c>
      <c r="E51" s="225" t="s">
        <v>850</v>
      </c>
      <c r="F51" s="224" t="s">
        <v>851</v>
      </c>
    </row>
    <row r="52" spans="1:6" ht="39" customHeight="1">
      <c r="A52" s="222" t="s">
        <v>852</v>
      </c>
      <c r="B52" s="221" t="s">
        <v>853</v>
      </c>
      <c r="C52" s="222" t="s">
        <v>854</v>
      </c>
      <c r="D52" s="225">
        <v>155980056550</v>
      </c>
      <c r="E52" s="225">
        <v>0</v>
      </c>
      <c r="F52" s="224">
        <v>6.6523788515161302</v>
      </c>
    </row>
    <row r="53" spans="1:6" ht="39" customHeight="1">
      <c r="A53" s="222" t="s">
        <v>855</v>
      </c>
      <c r="B53" s="221" t="s">
        <v>856</v>
      </c>
      <c r="C53" s="222" t="s">
        <v>857</v>
      </c>
      <c r="D53" s="225" t="s">
        <v>858</v>
      </c>
      <c r="E53" s="225" t="s">
        <v>859</v>
      </c>
      <c r="F53" s="224" t="s">
        <v>860</v>
      </c>
    </row>
    <row r="54" spans="1:6" ht="39" customHeight="1">
      <c r="A54" s="222" t="s">
        <v>861</v>
      </c>
      <c r="B54" s="221" t="s">
        <v>862</v>
      </c>
      <c r="C54" s="222" t="s">
        <v>863</v>
      </c>
      <c r="D54" s="225">
        <v>0</v>
      </c>
      <c r="E54" s="225">
        <v>0</v>
      </c>
      <c r="F54" s="224"/>
    </row>
    <row r="55" spans="1:6" ht="39" customHeight="1">
      <c r="A55" s="222" t="s">
        <v>864</v>
      </c>
      <c r="B55" s="221" t="s">
        <v>865</v>
      </c>
      <c r="C55" s="222" t="s">
        <v>866</v>
      </c>
      <c r="D55" s="225" t="s">
        <v>867</v>
      </c>
      <c r="E55" s="225" t="s">
        <v>868</v>
      </c>
      <c r="F55" s="224" t="s">
        <v>869</v>
      </c>
    </row>
    <row r="56" spans="1:6" ht="39" customHeight="1">
      <c r="A56" s="222" t="s">
        <v>870</v>
      </c>
      <c r="B56" s="221" t="s">
        <v>871</v>
      </c>
      <c r="C56" s="222" t="s">
        <v>872</v>
      </c>
      <c r="D56" s="225">
        <v>0</v>
      </c>
      <c r="E56" s="225">
        <v>0</v>
      </c>
      <c r="F56" s="224"/>
    </row>
    <row r="57" spans="1:6" ht="39" customHeight="1">
      <c r="A57" s="222" t="s">
        <v>873</v>
      </c>
      <c r="B57" s="221" t="s">
        <v>874</v>
      </c>
      <c r="C57" s="222" t="s">
        <v>875</v>
      </c>
      <c r="D57" s="225">
        <v>0</v>
      </c>
      <c r="E57" s="225">
        <v>0</v>
      </c>
      <c r="F57" s="224"/>
    </row>
    <row r="58" spans="1:6" ht="39" customHeight="1">
      <c r="A58" s="222" t="s">
        <v>876</v>
      </c>
      <c r="B58" s="221" t="s">
        <v>877</v>
      </c>
      <c r="C58" s="222" t="s">
        <v>878</v>
      </c>
      <c r="D58" s="225">
        <v>0</v>
      </c>
      <c r="E58" s="225">
        <v>0</v>
      </c>
      <c r="F58" s="224"/>
    </row>
    <row r="59" spans="1:6" ht="39" customHeight="1">
      <c r="A59" s="222" t="s">
        <v>879</v>
      </c>
      <c r="B59" s="221" t="s">
        <v>880</v>
      </c>
      <c r="C59" s="222" t="s">
        <v>881</v>
      </c>
      <c r="D59" s="225">
        <v>0</v>
      </c>
      <c r="E59" s="225">
        <v>0</v>
      </c>
      <c r="F59" s="224"/>
    </row>
    <row r="60" spans="1:6" ht="39" customHeight="1">
      <c r="A60" s="222" t="s">
        <v>882</v>
      </c>
      <c r="B60" s="221" t="s">
        <v>883</v>
      </c>
      <c r="C60" s="222" t="s">
        <v>884</v>
      </c>
      <c r="D60" s="225" t="s">
        <v>885</v>
      </c>
      <c r="E60" s="225" t="s">
        <v>886</v>
      </c>
      <c r="F60" s="224" t="s">
        <v>887</v>
      </c>
    </row>
    <row r="61" spans="1:6" ht="39" customHeight="1">
      <c r="A61" s="222"/>
      <c r="B61" s="221" t="s">
        <v>888</v>
      </c>
      <c r="C61" s="222" t="s">
        <v>889</v>
      </c>
      <c r="D61" s="225">
        <v>0</v>
      </c>
      <c r="E61" s="225">
        <v>0</v>
      </c>
      <c r="F61" s="224"/>
    </row>
    <row r="62" spans="1:6" ht="39" customHeight="1">
      <c r="A62" s="222"/>
      <c r="B62" s="221" t="s">
        <v>890</v>
      </c>
      <c r="C62" s="222" t="s">
        <v>891</v>
      </c>
      <c r="D62" s="225">
        <v>0</v>
      </c>
      <c r="E62" s="225">
        <v>0</v>
      </c>
      <c r="F62" s="224"/>
    </row>
    <row r="63" spans="1:6" ht="39" customHeight="1">
      <c r="A63" s="227" t="s">
        <v>892</v>
      </c>
      <c r="B63" s="226" t="s">
        <v>893</v>
      </c>
      <c r="C63" s="227" t="s">
        <v>894</v>
      </c>
      <c r="D63" s="229">
        <v>7926647154100</v>
      </c>
      <c r="E63" s="229">
        <v>7556267720372</v>
      </c>
      <c r="F63" s="228">
        <v>0.93593334814650697</v>
      </c>
    </row>
    <row r="64" spans="1:6" ht="39" customHeight="1">
      <c r="A64" s="227" t="s">
        <v>895</v>
      </c>
      <c r="B64" s="226" t="s">
        <v>896</v>
      </c>
      <c r="C64" s="227" t="s">
        <v>897</v>
      </c>
      <c r="D64" s="229"/>
      <c r="E64" s="229"/>
      <c r="F64" s="228"/>
    </row>
    <row r="65" spans="1:6" ht="39" customHeight="1">
      <c r="A65" s="222" t="s">
        <v>898</v>
      </c>
      <c r="B65" s="221" t="s">
        <v>899</v>
      </c>
      <c r="C65" s="222" t="s">
        <v>900</v>
      </c>
      <c r="D65" s="225"/>
      <c r="E65" s="225"/>
      <c r="F65" s="224"/>
    </row>
    <row r="66" spans="1:6" ht="39" customHeight="1">
      <c r="A66" s="222" t="s">
        <v>901</v>
      </c>
      <c r="B66" s="221" t="s">
        <v>902</v>
      </c>
      <c r="C66" s="222" t="s">
        <v>903</v>
      </c>
      <c r="D66" s="225" t="s">
        <v>904</v>
      </c>
      <c r="E66" s="225" t="s">
        <v>905</v>
      </c>
      <c r="F66" s="224" t="s">
        <v>906</v>
      </c>
    </row>
    <row r="67" spans="1:6" ht="39" customHeight="1">
      <c r="A67" s="222" t="s">
        <v>907</v>
      </c>
      <c r="B67" s="221" t="s">
        <v>908</v>
      </c>
      <c r="C67" s="222" t="s">
        <v>909</v>
      </c>
      <c r="D67" s="225">
        <v>22318550000</v>
      </c>
      <c r="E67" s="225">
        <v>0</v>
      </c>
      <c r="F67" s="224">
        <v>0.75615909916356305</v>
      </c>
    </row>
    <row r="68" spans="1:6" ht="39" customHeight="1">
      <c r="A68" s="222" t="s">
        <v>910</v>
      </c>
      <c r="B68" s="221" t="s">
        <v>911</v>
      </c>
      <c r="C68" s="222" t="s">
        <v>912</v>
      </c>
      <c r="D68" s="225" t="s">
        <v>913</v>
      </c>
      <c r="E68" s="225" t="s">
        <v>914</v>
      </c>
      <c r="F68" s="224" t="s">
        <v>915</v>
      </c>
    </row>
    <row r="69" spans="1:6" ht="39" customHeight="1">
      <c r="A69" s="222" t="s">
        <v>916</v>
      </c>
      <c r="B69" s="221" t="s">
        <v>917</v>
      </c>
      <c r="C69" s="222" t="s">
        <v>918</v>
      </c>
      <c r="D69" s="225">
        <v>27161507426</v>
      </c>
      <c r="E69" s="225">
        <v>6437129515</v>
      </c>
      <c r="F69" s="224">
        <v>3.8763801999814</v>
      </c>
    </row>
    <row r="70" spans="1:6" ht="39" customHeight="1">
      <c r="A70" s="222" t="s">
        <v>919</v>
      </c>
      <c r="B70" s="221" t="s">
        <v>920</v>
      </c>
      <c r="C70" s="222" t="s">
        <v>921</v>
      </c>
      <c r="D70" s="225" t="s">
        <v>922</v>
      </c>
      <c r="E70" s="225" t="s">
        <v>923</v>
      </c>
      <c r="F70" s="224" t="s">
        <v>924</v>
      </c>
    </row>
    <row r="71" spans="1:6" ht="39" customHeight="1">
      <c r="A71" s="222" t="s">
        <v>925</v>
      </c>
      <c r="B71" s="221" t="s">
        <v>926</v>
      </c>
      <c r="C71" s="222" t="s">
        <v>927</v>
      </c>
      <c r="D71" s="225">
        <v>20953050696</v>
      </c>
      <c r="E71" s="225">
        <v>0</v>
      </c>
      <c r="F71" s="224">
        <v>27.013505994475601</v>
      </c>
    </row>
    <row r="72" spans="1:6" ht="39" customHeight="1">
      <c r="A72" s="222" t="s">
        <v>928</v>
      </c>
      <c r="B72" s="221" t="s">
        <v>929</v>
      </c>
      <c r="C72" s="222" t="s">
        <v>930</v>
      </c>
      <c r="D72" s="225">
        <v>0</v>
      </c>
      <c r="E72" s="225">
        <v>0</v>
      </c>
      <c r="F72" s="224"/>
    </row>
    <row r="73" spans="1:6" ht="48" customHeight="1">
      <c r="A73" s="222" t="s">
        <v>931</v>
      </c>
      <c r="B73" s="221" t="s">
        <v>932</v>
      </c>
      <c r="C73" s="222" t="s">
        <v>933</v>
      </c>
      <c r="D73" s="225">
        <v>0</v>
      </c>
      <c r="E73" s="225">
        <v>0</v>
      </c>
      <c r="F73" s="224">
        <v>0</v>
      </c>
    </row>
    <row r="74" spans="1:6" ht="39" customHeight="1">
      <c r="A74" s="222" t="s">
        <v>934</v>
      </c>
      <c r="B74" s="221" t="s">
        <v>935</v>
      </c>
      <c r="C74" s="222" t="s">
        <v>936</v>
      </c>
      <c r="D74" s="225">
        <v>0</v>
      </c>
      <c r="E74" s="225">
        <v>0</v>
      </c>
      <c r="F74" s="224"/>
    </row>
    <row r="75" spans="1:6" ht="39" customHeight="1">
      <c r="A75" s="222" t="s">
        <v>937</v>
      </c>
      <c r="B75" s="221" t="s">
        <v>938</v>
      </c>
      <c r="C75" s="222" t="s">
        <v>939</v>
      </c>
      <c r="D75" s="225">
        <v>20953050696</v>
      </c>
      <c r="E75" s="225">
        <v>0</v>
      </c>
      <c r="F75" s="224">
        <v>199.63667885441799</v>
      </c>
    </row>
    <row r="76" spans="1:6" ht="39" customHeight="1">
      <c r="A76" s="222" t="s">
        <v>940</v>
      </c>
      <c r="B76" s="221" t="s">
        <v>941</v>
      </c>
      <c r="C76" s="222" t="s">
        <v>942</v>
      </c>
      <c r="D76" s="225">
        <v>22186733</v>
      </c>
      <c r="E76" s="225">
        <v>0</v>
      </c>
      <c r="F76" s="224"/>
    </row>
    <row r="77" spans="1:6" ht="61" customHeight="1">
      <c r="A77" s="222" t="s">
        <v>943</v>
      </c>
      <c r="B77" s="221" t="s">
        <v>944</v>
      </c>
      <c r="C77" s="222" t="s">
        <v>945</v>
      </c>
      <c r="D77" s="225">
        <v>0</v>
      </c>
      <c r="E77" s="225">
        <v>0</v>
      </c>
      <c r="F77" s="224"/>
    </row>
    <row r="78" spans="1:6" ht="39" customHeight="1">
      <c r="A78" s="222" t="s">
        <v>946</v>
      </c>
      <c r="B78" s="221" t="s">
        <v>947</v>
      </c>
      <c r="C78" s="222" t="s">
        <v>948</v>
      </c>
      <c r="D78" s="225">
        <v>0</v>
      </c>
      <c r="E78" s="225">
        <v>0</v>
      </c>
      <c r="F78" s="224"/>
    </row>
    <row r="79" spans="1:6" ht="39" customHeight="1">
      <c r="A79" s="222" t="s">
        <v>949</v>
      </c>
      <c r="B79" s="221" t="s">
        <v>950</v>
      </c>
      <c r="C79" s="222" t="s">
        <v>951</v>
      </c>
      <c r="D79" s="225">
        <v>11237705</v>
      </c>
      <c r="E79" s="225">
        <v>18000000</v>
      </c>
      <c r="F79" s="224">
        <v>1.0016513687544699</v>
      </c>
    </row>
    <row r="80" spans="1:6" ht="39" customHeight="1">
      <c r="A80" s="222" t="s">
        <v>952</v>
      </c>
      <c r="B80" s="221" t="s">
        <v>953</v>
      </c>
      <c r="C80" s="222" t="s">
        <v>954</v>
      </c>
      <c r="D80" s="225">
        <v>4347430019</v>
      </c>
      <c r="E80" s="225">
        <v>4079353674</v>
      </c>
      <c r="F80" s="224">
        <v>0.956578991590464</v>
      </c>
    </row>
    <row r="81" spans="1:6" ht="39" customHeight="1">
      <c r="A81" s="222" t="s">
        <v>955</v>
      </c>
      <c r="B81" s="221" t="s">
        <v>956</v>
      </c>
      <c r="C81" s="222" t="s">
        <v>957</v>
      </c>
      <c r="D81" s="225">
        <v>183929731</v>
      </c>
      <c r="E81" s="225">
        <v>172588041</v>
      </c>
      <c r="F81" s="224">
        <v>0.95657898417081799</v>
      </c>
    </row>
    <row r="82" spans="1:6" ht="39" customHeight="1">
      <c r="A82" s="222" t="s">
        <v>958</v>
      </c>
      <c r="B82" s="221" t="s">
        <v>959</v>
      </c>
      <c r="C82" s="222" t="s">
        <v>960</v>
      </c>
      <c r="D82" s="225">
        <v>147143786</v>
      </c>
      <c r="E82" s="225">
        <v>138070433</v>
      </c>
      <c r="F82" s="224">
        <v>0.95657900316565903</v>
      </c>
    </row>
    <row r="83" spans="1:6" ht="39" customHeight="1">
      <c r="A83" s="222" t="s">
        <v>961</v>
      </c>
      <c r="B83" s="221" t="s">
        <v>962</v>
      </c>
      <c r="C83" s="222" t="s">
        <v>963</v>
      </c>
      <c r="D83" s="225">
        <v>236347650</v>
      </c>
      <c r="E83" s="225">
        <v>0</v>
      </c>
      <c r="F83" s="224">
        <v>7.46182733017804</v>
      </c>
    </row>
    <row r="84" spans="1:6" ht="39" customHeight="1">
      <c r="A84" s="222" t="s">
        <v>964</v>
      </c>
      <c r="B84" s="221" t="s">
        <v>965</v>
      </c>
      <c r="C84" s="222" t="s">
        <v>966</v>
      </c>
      <c r="D84" s="225">
        <v>236347650</v>
      </c>
      <c r="E84" s="225">
        <v>0</v>
      </c>
      <c r="F84" s="224">
        <v>7.46182733017804</v>
      </c>
    </row>
    <row r="85" spans="1:6" ht="46" customHeight="1">
      <c r="A85" s="222" t="s">
        <v>967</v>
      </c>
      <c r="B85" s="221" t="s">
        <v>968</v>
      </c>
      <c r="C85" s="222" t="s">
        <v>969</v>
      </c>
      <c r="D85" s="225">
        <v>0</v>
      </c>
      <c r="E85" s="225">
        <v>0</v>
      </c>
      <c r="F85" s="224"/>
    </row>
    <row r="86" spans="1:6" ht="39" customHeight="1">
      <c r="A86" s="222" t="s">
        <v>970</v>
      </c>
      <c r="B86" s="221" t="s">
        <v>971</v>
      </c>
      <c r="C86" s="222" t="s">
        <v>972</v>
      </c>
      <c r="D86" s="225">
        <v>358392804</v>
      </c>
      <c r="E86" s="225">
        <v>264037147</v>
      </c>
      <c r="F86" s="224">
        <v>0.951193925882729</v>
      </c>
    </row>
    <row r="87" spans="1:6" ht="39" customHeight="1">
      <c r="A87" s="222" t="s">
        <v>973</v>
      </c>
      <c r="B87" s="221" t="s">
        <v>974</v>
      </c>
      <c r="C87" s="222" t="s">
        <v>975</v>
      </c>
      <c r="D87" s="225">
        <v>267534154</v>
      </c>
      <c r="E87" s="225">
        <v>251037147</v>
      </c>
      <c r="F87" s="224">
        <v>0.95657899253783796</v>
      </c>
    </row>
    <row r="88" spans="1:6" ht="39" customHeight="1">
      <c r="A88" s="222" t="s">
        <v>976</v>
      </c>
      <c r="B88" s="221" t="s">
        <v>977</v>
      </c>
      <c r="C88" s="222" t="s">
        <v>978</v>
      </c>
      <c r="D88" s="225">
        <v>28000000</v>
      </c>
      <c r="E88" s="225">
        <v>13000000</v>
      </c>
      <c r="F88" s="224">
        <v>0.91503267973856195</v>
      </c>
    </row>
    <row r="89" spans="1:6" ht="60" customHeight="1">
      <c r="A89" s="222" t="s">
        <v>979</v>
      </c>
      <c r="B89" s="221" t="s">
        <v>980</v>
      </c>
      <c r="C89" s="222" t="s">
        <v>981</v>
      </c>
      <c r="D89" s="225">
        <v>62858650</v>
      </c>
      <c r="E89" s="225">
        <v>0</v>
      </c>
      <c r="F89" s="224">
        <v>0.945186003849392</v>
      </c>
    </row>
    <row r="90" spans="1:6" ht="39" customHeight="1">
      <c r="A90" s="222" t="s">
        <v>982</v>
      </c>
      <c r="B90" s="221" t="s">
        <v>983</v>
      </c>
      <c r="C90" s="222" t="s">
        <v>984</v>
      </c>
      <c r="D90" s="225">
        <v>94071816</v>
      </c>
      <c r="E90" s="225">
        <v>172255040</v>
      </c>
      <c r="F90" s="224">
        <v>1.1569779433983201</v>
      </c>
    </row>
    <row r="91" spans="1:6" ht="39" customHeight="1">
      <c r="A91" s="222" t="s">
        <v>985</v>
      </c>
      <c r="B91" s="221" t="s">
        <v>986</v>
      </c>
      <c r="C91" s="222" t="s">
        <v>987</v>
      </c>
      <c r="D91" s="225">
        <v>0</v>
      </c>
      <c r="E91" s="225">
        <v>0</v>
      </c>
      <c r="F91" s="224"/>
    </row>
    <row r="92" spans="1:6" ht="39" customHeight="1">
      <c r="A92" s="222" t="s">
        <v>988</v>
      </c>
      <c r="B92" s="221" t="s">
        <v>989</v>
      </c>
      <c r="C92" s="222" t="s">
        <v>990</v>
      </c>
      <c r="D92" s="225">
        <v>0</v>
      </c>
      <c r="E92" s="225">
        <v>0</v>
      </c>
      <c r="F92" s="224"/>
    </row>
    <row r="93" spans="1:6" ht="39" customHeight="1">
      <c r="A93" s="222" t="s">
        <v>991</v>
      </c>
      <c r="B93" s="221" t="s">
        <v>992</v>
      </c>
      <c r="C93" s="222" t="s">
        <v>993</v>
      </c>
      <c r="D93" s="225">
        <v>16500000</v>
      </c>
      <c r="E93" s="225">
        <v>16500000</v>
      </c>
      <c r="F93" s="224">
        <v>1</v>
      </c>
    </row>
    <row r="94" spans="1:6" ht="48" customHeight="1">
      <c r="A94" s="222" t="s">
        <v>994</v>
      </c>
      <c r="B94" s="221" t="s">
        <v>995</v>
      </c>
      <c r="C94" s="222" t="s">
        <v>996</v>
      </c>
      <c r="D94" s="225">
        <v>395608243</v>
      </c>
      <c r="E94" s="225">
        <v>788162590</v>
      </c>
      <c r="F94" s="224">
        <v>0.96147332470446001</v>
      </c>
    </row>
    <row r="95" spans="1:6" ht="39" customHeight="1">
      <c r="A95" s="222" t="s">
        <v>997</v>
      </c>
      <c r="B95" s="221" t="s">
        <v>998</v>
      </c>
      <c r="C95" s="222" t="s">
        <v>999</v>
      </c>
      <c r="D95" s="225">
        <v>395608243</v>
      </c>
      <c r="E95" s="225">
        <v>788162590</v>
      </c>
      <c r="F95" s="224">
        <v>0.96147332470446001</v>
      </c>
    </row>
    <row r="96" spans="1:6" ht="39" customHeight="1">
      <c r="A96" s="222" t="s">
        <v>1000</v>
      </c>
      <c r="B96" s="221" t="s">
        <v>1001</v>
      </c>
      <c r="C96" s="222" t="s">
        <v>1002</v>
      </c>
      <c r="D96" s="225">
        <v>0</v>
      </c>
      <c r="E96" s="225">
        <v>0</v>
      </c>
      <c r="F96" s="224"/>
    </row>
    <row r="97" spans="1:6" ht="39" customHeight="1">
      <c r="A97" s="222" t="s">
        <v>1003</v>
      </c>
      <c r="B97" s="221" t="s">
        <v>1004</v>
      </c>
      <c r="C97" s="222" t="s">
        <v>1005</v>
      </c>
      <c r="D97" s="225">
        <v>0</v>
      </c>
      <c r="E97" s="225">
        <v>0</v>
      </c>
      <c r="F97" s="224"/>
    </row>
    <row r="98" spans="1:6" ht="48" customHeight="1">
      <c r="A98" s="222" t="s">
        <v>1006</v>
      </c>
      <c r="B98" s="221" t="s">
        <v>1007</v>
      </c>
      <c r="C98" s="222" t="s">
        <v>1008</v>
      </c>
      <c r="D98" s="225">
        <v>0</v>
      </c>
      <c r="E98" s="225">
        <v>0</v>
      </c>
      <c r="F98" s="224"/>
    </row>
    <row r="99" spans="1:6" ht="45" customHeight="1">
      <c r="A99" s="222" t="s">
        <v>1009</v>
      </c>
      <c r="B99" s="221" t="s">
        <v>1010</v>
      </c>
      <c r="C99" s="222" t="s">
        <v>1011</v>
      </c>
      <c r="D99" s="225">
        <v>0</v>
      </c>
      <c r="E99" s="225">
        <v>0</v>
      </c>
      <c r="F99" s="224"/>
    </row>
    <row r="100" spans="1:6" ht="39" customHeight="1">
      <c r="A100" s="222" t="s">
        <v>1012</v>
      </c>
      <c r="B100" s="221" t="s">
        <v>1013</v>
      </c>
      <c r="C100" s="222" t="s">
        <v>1014</v>
      </c>
      <c r="D100" s="225">
        <v>0</v>
      </c>
      <c r="E100" s="225">
        <v>0</v>
      </c>
      <c r="F100" s="224"/>
    </row>
    <row r="101" spans="1:6" ht="39" customHeight="1">
      <c r="A101" s="222" t="s">
        <v>1015</v>
      </c>
      <c r="B101" s="221" t="s">
        <v>1016</v>
      </c>
      <c r="C101" s="222" t="s">
        <v>1017</v>
      </c>
      <c r="D101" s="225">
        <v>0</v>
      </c>
      <c r="E101" s="225">
        <v>0</v>
      </c>
      <c r="F101" s="224"/>
    </row>
    <row r="102" spans="1:6" ht="39" customHeight="1">
      <c r="A102" s="222" t="s">
        <v>1018</v>
      </c>
      <c r="B102" s="221" t="s">
        <v>1019</v>
      </c>
      <c r="C102" s="222" t="s">
        <v>1020</v>
      </c>
      <c r="D102" s="225">
        <v>0</v>
      </c>
      <c r="E102" s="225">
        <v>0</v>
      </c>
      <c r="F102" s="224"/>
    </row>
    <row r="103" spans="1:6" ht="39" customHeight="1">
      <c r="A103" s="222" t="s">
        <v>1021</v>
      </c>
      <c r="B103" s="221" t="s">
        <v>1022</v>
      </c>
      <c r="C103" s="222" t="s">
        <v>1023</v>
      </c>
      <c r="D103" s="225">
        <v>0</v>
      </c>
      <c r="E103" s="225">
        <v>0</v>
      </c>
      <c r="F103" s="224"/>
    </row>
    <row r="104" spans="1:6" ht="39" customHeight="1">
      <c r="A104" s="222" t="s">
        <v>1024</v>
      </c>
      <c r="B104" s="221" t="s">
        <v>1025</v>
      </c>
      <c r="C104" s="222" t="s">
        <v>1026</v>
      </c>
      <c r="D104" s="225">
        <v>0</v>
      </c>
      <c r="E104" s="225">
        <v>0</v>
      </c>
      <c r="F104" s="224"/>
    </row>
    <row r="105" spans="1:6" ht="39" customHeight="1">
      <c r="A105" s="227" t="s">
        <v>1027</v>
      </c>
      <c r="B105" s="226" t="s">
        <v>1028</v>
      </c>
      <c r="C105" s="227" t="s">
        <v>1029</v>
      </c>
      <c r="D105" s="229">
        <v>49480057426</v>
      </c>
      <c r="E105" s="229">
        <v>6437129515</v>
      </c>
      <c r="F105" s="228">
        <v>1.3547789566056201</v>
      </c>
    </row>
    <row r="106" spans="1:6" ht="39" customHeight="1">
      <c r="A106" s="222" t="s">
        <v>1030</v>
      </c>
      <c r="B106" s="221" t="s">
        <v>1031</v>
      </c>
      <c r="C106" s="222" t="s">
        <v>1032</v>
      </c>
      <c r="D106" s="225">
        <v>7877167096674</v>
      </c>
      <c r="E106" s="225">
        <v>7549830590857</v>
      </c>
      <c r="F106" s="224">
        <v>0.93411930334923898</v>
      </c>
    </row>
    <row r="107" spans="1:6" ht="39" customHeight="1">
      <c r="A107" s="222" t="s">
        <v>1033</v>
      </c>
      <c r="B107" s="221" t="s">
        <v>1034</v>
      </c>
      <c r="C107" s="222" t="s">
        <v>1035</v>
      </c>
      <c r="D107" s="230">
        <v>352100000</v>
      </c>
      <c r="E107" s="230">
        <v>386800000</v>
      </c>
      <c r="F107" s="224">
        <v>0.76476976542137298</v>
      </c>
    </row>
    <row r="108" spans="1:6" ht="39" customHeight="1">
      <c r="A108" s="222" t="s">
        <v>1036</v>
      </c>
      <c r="B108" s="221" t="s">
        <v>1037</v>
      </c>
      <c r="C108" s="222" t="s">
        <v>1038</v>
      </c>
      <c r="D108" s="230">
        <v>22371.95</v>
      </c>
      <c r="E108" s="230">
        <v>19518.689999999999</v>
      </c>
      <c r="F108" s="224">
        <v>1.22143833256807</v>
      </c>
    </row>
    <row r="110" spans="1:6">
      <c r="A110" s="78" t="s">
        <v>11</v>
      </c>
      <c r="E110" s="78" t="s">
        <v>12</v>
      </c>
    </row>
    <row r="111" spans="1:6">
      <c r="A111" s="79" t="s">
        <v>13</v>
      </c>
      <c r="E111" s="79" t="s">
        <v>14</v>
      </c>
    </row>
    <row r="121" spans="1:7">
      <c r="A121" s="147" t="s">
        <v>15</v>
      </c>
      <c r="B121" s="148"/>
      <c r="E121" s="147" t="s">
        <v>1353</v>
      </c>
      <c r="F121" s="148"/>
      <c r="G121" s="148"/>
    </row>
    <row r="122" spans="1:7">
      <c r="A122" s="78" t="s">
        <v>1359</v>
      </c>
      <c r="E122" s="78" t="s">
        <v>1360</v>
      </c>
    </row>
    <row r="123" spans="1:7">
      <c r="A123" s="74" t="s">
        <v>1361</v>
      </c>
      <c r="E123" s="74" t="s">
        <v>1362</v>
      </c>
    </row>
  </sheetData>
  <mergeCells count="13">
    <mergeCell ref="C7:F7"/>
    <mergeCell ref="A3:F3"/>
    <mergeCell ref="A1:F1"/>
    <mergeCell ref="A2:F2"/>
    <mergeCell ref="A4:F4"/>
    <mergeCell ref="C6:F6"/>
    <mergeCell ref="A15:F15"/>
    <mergeCell ref="C8:F8"/>
    <mergeCell ref="C9:F9"/>
    <mergeCell ref="C10:F10"/>
    <mergeCell ref="C11:F11"/>
    <mergeCell ref="C12:F12"/>
    <mergeCell ref="C13:F13"/>
  </mergeCells>
  <printOptions horizontalCentered="1"/>
  <pageMargins left="0.3" right="0.3" top="0.75" bottom="0.7" header="0.3" footer="0.3"/>
  <pageSetup paperSize="9" scale="68" orientation="portrait" r:id="rId1"/>
  <headerFooter>
    <oddHeader>&amp;L&amp;"Arial"&amp;9&amp;K317100PUBLIC&amp;1#</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BF6AB-6B4B-46D7-9F86-C1727628D24A}">
  <dimension ref="A1:H115"/>
  <sheetViews>
    <sheetView view="pageBreakPreview" topLeftCell="A92" zoomScaleSheetLayoutView="100" workbookViewId="0">
      <selection activeCell="G88" sqref="G88"/>
    </sheetView>
  </sheetViews>
  <sheetFormatPr defaultColWidth="8.81640625" defaultRowHeight="12.5"/>
  <cols>
    <col min="1" max="1" width="8.81640625" style="4"/>
    <col min="2" max="2" width="44.1796875" style="4" customWidth="1"/>
    <col min="3" max="3" width="8.81640625" style="4"/>
    <col min="4" max="4" width="23" style="4" customWidth="1"/>
    <col min="5" max="5" width="22.26953125" style="4" customWidth="1"/>
    <col min="6" max="6" width="22.54296875" style="4" customWidth="1"/>
    <col min="7" max="7" width="27.26953125" style="84" customWidth="1"/>
    <col min="8" max="8" width="34.453125" style="84" customWidth="1"/>
    <col min="9" max="16384" width="8.81640625" style="4"/>
  </cols>
  <sheetData>
    <row r="1" spans="1:8" ht="30" customHeight="1">
      <c r="A1" s="273" t="s">
        <v>465</v>
      </c>
      <c r="B1" s="273"/>
      <c r="C1" s="273"/>
      <c r="D1" s="273"/>
      <c r="E1" s="273"/>
      <c r="F1" s="273"/>
      <c r="G1" s="83"/>
    </row>
    <row r="2" spans="1:8" ht="44.5" customHeight="1">
      <c r="A2" s="274" t="s">
        <v>475</v>
      </c>
      <c r="B2" s="274"/>
      <c r="C2" s="274"/>
      <c r="D2" s="274"/>
      <c r="E2" s="274"/>
      <c r="F2" s="274"/>
      <c r="G2" s="85"/>
    </row>
    <row r="3" spans="1:8" ht="52" customHeight="1">
      <c r="A3" s="266" t="s">
        <v>388</v>
      </c>
      <c r="B3" s="266"/>
      <c r="C3" s="266"/>
      <c r="D3" s="266"/>
      <c r="E3" s="266"/>
      <c r="F3" s="266"/>
      <c r="G3" s="86"/>
    </row>
    <row r="4" spans="1:8" ht="21.65" customHeight="1">
      <c r="A4" s="275" t="s">
        <v>1352</v>
      </c>
      <c r="B4" s="275"/>
      <c r="C4" s="275"/>
      <c r="D4" s="275"/>
      <c r="E4" s="275"/>
      <c r="F4" s="275"/>
      <c r="G4" s="87"/>
    </row>
    <row r="5" spans="1:8" ht="16.5" customHeight="1"/>
    <row r="6" spans="1:8" ht="16.5" customHeight="1">
      <c r="A6" s="27">
        <v>1</v>
      </c>
      <c r="B6" s="5" t="s">
        <v>2</v>
      </c>
      <c r="C6" s="271" t="s">
        <v>1353</v>
      </c>
      <c r="D6" s="271"/>
      <c r="E6" s="271"/>
      <c r="F6" s="271"/>
      <c r="G6" s="75"/>
    </row>
    <row r="7" spans="1:8" ht="16.5" customHeight="1">
      <c r="A7" s="27"/>
      <c r="B7" s="4" t="s">
        <v>3</v>
      </c>
      <c r="C7" s="272" t="s">
        <v>1354</v>
      </c>
      <c r="D7" s="272"/>
      <c r="E7" s="272"/>
      <c r="F7" s="272"/>
      <c r="G7" s="88"/>
    </row>
    <row r="8" spans="1:8" ht="16.5" customHeight="1">
      <c r="A8" s="27">
        <v>2</v>
      </c>
      <c r="B8" s="5" t="s">
        <v>4</v>
      </c>
      <c r="C8" s="271" t="s">
        <v>258</v>
      </c>
      <c r="D8" s="271"/>
      <c r="E8" s="271"/>
      <c r="F8" s="271"/>
      <c r="G8" s="75"/>
    </row>
    <row r="9" spans="1:8" ht="16.5" customHeight="1">
      <c r="A9" s="27"/>
      <c r="B9" s="4" t="s">
        <v>5</v>
      </c>
      <c r="C9" s="272" t="s">
        <v>259</v>
      </c>
      <c r="D9" s="272"/>
      <c r="E9" s="272"/>
      <c r="F9" s="272"/>
      <c r="G9" s="88"/>
    </row>
    <row r="10" spans="1:8" ht="16.5" customHeight="1">
      <c r="A10" s="27">
        <v>3</v>
      </c>
      <c r="B10" s="5" t="s">
        <v>6</v>
      </c>
      <c r="C10" s="271" t="s">
        <v>1355</v>
      </c>
      <c r="D10" s="271"/>
      <c r="E10" s="271"/>
      <c r="F10" s="271"/>
      <c r="G10" s="75"/>
    </row>
    <row r="11" spans="1:8" ht="16.5" customHeight="1">
      <c r="A11" s="27"/>
      <c r="B11" s="4" t="s">
        <v>7</v>
      </c>
      <c r="C11" s="272" t="s">
        <v>1356</v>
      </c>
      <c r="D11" s="272"/>
      <c r="E11" s="272"/>
      <c r="F11" s="272"/>
      <c r="G11" s="88"/>
    </row>
    <row r="12" spans="1:8" ht="16.5" customHeight="1">
      <c r="A12" s="27">
        <v>4</v>
      </c>
      <c r="B12" s="5" t="s">
        <v>8</v>
      </c>
      <c r="C12" s="271" t="s">
        <v>1357</v>
      </c>
      <c r="D12" s="271"/>
      <c r="E12" s="271"/>
      <c r="F12" s="271"/>
      <c r="G12" s="75"/>
    </row>
    <row r="13" spans="1:8" ht="16.5" customHeight="1">
      <c r="B13" s="4" t="s">
        <v>9</v>
      </c>
      <c r="C13" s="272" t="s">
        <v>1358</v>
      </c>
      <c r="D13" s="272"/>
      <c r="E13" s="272"/>
      <c r="F13" s="272"/>
      <c r="G13" s="88"/>
    </row>
    <row r="14" spans="1:8" ht="16.5" customHeight="1">
      <c r="F14" s="81" t="s">
        <v>17</v>
      </c>
      <c r="G14" s="89"/>
    </row>
    <row r="15" spans="1:8" ht="28.5" customHeight="1">
      <c r="A15" s="263" t="s">
        <v>31</v>
      </c>
      <c r="B15" s="263"/>
      <c r="C15" s="263"/>
      <c r="D15" s="263"/>
      <c r="E15" s="263"/>
      <c r="F15" s="263"/>
      <c r="G15" s="90"/>
    </row>
    <row r="16" spans="1:8" ht="55" customHeight="1">
      <c r="A16" s="34" t="s">
        <v>32</v>
      </c>
      <c r="B16" s="34" t="s">
        <v>19</v>
      </c>
      <c r="C16" s="34" t="s">
        <v>20</v>
      </c>
      <c r="D16" s="9" t="s">
        <v>1365</v>
      </c>
      <c r="E16" s="9" t="s">
        <v>1366</v>
      </c>
      <c r="F16" s="112" t="s">
        <v>33</v>
      </c>
      <c r="G16" s="86"/>
      <c r="H16" s="91"/>
    </row>
    <row r="17" spans="1:8" ht="25">
      <c r="A17" s="32" t="s">
        <v>22</v>
      </c>
      <c r="B17" s="152" t="s">
        <v>361</v>
      </c>
      <c r="C17" s="153" t="s">
        <v>34</v>
      </c>
      <c r="D17" s="154">
        <v>10934059018</v>
      </c>
      <c r="E17" s="154">
        <v>34111515133</v>
      </c>
      <c r="F17" s="154">
        <v>10934059018</v>
      </c>
      <c r="G17" s="151"/>
      <c r="H17" s="91"/>
    </row>
    <row r="18" spans="1:8" ht="25">
      <c r="A18" s="155">
        <v>1</v>
      </c>
      <c r="B18" s="156" t="s">
        <v>398</v>
      </c>
      <c r="C18" s="157" t="s">
        <v>399</v>
      </c>
      <c r="D18" s="158"/>
      <c r="E18" s="158"/>
      <c r="F18" s="158"/>
      <c r="G18" s="151"/>
      <c r="H18" s="91"/>
    </row>
    <row r="19" spans="1:8" ht="15.5">
      <c r="A19" s="159" t="s">
        <v>400</v>
      </c>
      <c r="B19" s="159" t="s">
        <v>400</v>
      </c>
      <c r="C19" s="159" t="s">
        <v>400</v>
      </c>
      <c r="D19" s="159" t="s">
        <v>400</v>
      </c>
      <c r="E19" s="159" t="s">
        <v>400</v>
      </c>
      <c r="F19" s="159" t="s">
        <v>400</v>
      </c>
      <c r="G19" s="151"/>
      <c r="H19" s="91"/>
    </row>
    <row r="20" spans="1:8" ht="25">
      <c r="A20" s="155">
        <v>2</v>
      </c>
      <c r="B20" s="156" t="s">
        <v>362</v>
      </c>
      <c r="C20" s="157" t="s">
        <v>35</v>
      </c>
      <c r="D20" s="158">
        <v>10901732100</v>
      </c>
      <c r="E20" s="158">
        <v>34071023700</v>
      </c>
      <c r="F20" s="158">
        <v>10901732100</v>
      </c>
      <c r="G20" s="151"/>
      <c r="H20" s="91"/>
    </row>
    <row r="21" spans="1:8" ht="15.5">
      <c r="A21" s="159" t="s">
        <v>400</v>
      </c>
      <c r="B21" s="159" t="s">
        <v>400</v>
      </c>
      <c r="C21" s="159" t="s">
        <v>400</v>
      </c>
      <c r="D21" s="159" t="s">
        <v>400</v>
      </c>
      <c r="E21" s="159" t="s">
        <v>400</v>
      </c>
      <c r="F21" s="159" t="s">
        <v>400</v>
      </c>
      <c r="G21" s="151"/>
      <c r="H21" s="91"/>
    </row>
    <row r="22" spans="1:8" ht="25">
      <c r="A22" s="160"/>
      <c r="B22" s="161" t="s">
        <v>363</v>
      </c>
      <c r="C22" s="162" t="s">
        <v>36</v>
      </c>
      <c r="D22" s="158">
        <v>10901732100</v>
      </c>
      <c r="E22" s="158">
        <v>34071023700</v>
      </c>
      <c r="F22" s="158">
        <v>10901732100</v>
      </c>
      <c r="G22" s="151"/>
      <c r="H22" s="91"/>
    </row>
    <row r="23" spans="1:8" ht="25">
      <c r="A23" s="160"/>
      <c r="B23" s="161" t="s">
        <v>364</v>
      </c>
      <c r="C23" s="162" t="s">
        <v>37</v>
      </c>
      <c r="D23" s="158">
        <v>0</v>
      </c>
      <c r="E23" s="158">
        <v>0</v>
      </c>
      <c r="F23" s="158">
        <v>0</v>
      </c>
      <c r="G23" s="151"/>
      <c r="H23" s="91"/>
    </row>
    <row r="24" spans="1:8" ht="25">
      <c r="A24" s="155">
        <v>3</v>
      </c>
      <c r="B24" s="156" t="s">
        <v>279</v>
      </c>
      <c r="C24" s="157" t="s">
        <v>38</v>
      </c>
      <c r="D24" s="158">
        <v>32326918</v>
      </c>
      <c r="E24" s="158">
        <v>40491433</v>
      </c>
      <c r="F24" s="158">
        <v>32326918</v>
      </c>
      <c r="G24" s="151"/>
      <c r="H24" s="91"/>
    </row>
    <row r="25" spans="1:8" ht="15.5">
      <c r="A25" s="159" t="s">
        <v>400</v>
      </c>
      <c r="B25" s="159" t="s">
        <v>400</v>
      </c>
      <c r="C25" s="159" t="s">
        <v>400</v>
      </c>
      <c r="D25" s="159" t="s">
        <v>400</v>
      </c>
      <c r="E25" s="159" t="s">
        <v>400</v>
      </c>
      <c r="F25" s="159" t="s">
        <v>400</v>
      </c>
      <c r="G25" s="151"/>
      <c r="H25" s="91"/>
    </row>
    <row r="26" spans="1:8" ht="25">
      <c r="A26" s="163"/>
      <c r="B26" s="164" t="s">
        <v>320</v>
      </c>
      <c r="C26" s="165" t="s">
        <v>39</v>
      </c>
      <c r="D26" s="158">
        <v>32326918</v>
      </c>
      <c r="E26" s="158">
        <v>40491433</v>
      </c>
      <c r="F26" s="158">
        <v>32326918</v>
      </c>
      <c r="G26" s="151"/>
      <c r="H26" s="91"/>
    </row>
    <row r="27" spans="1:8" ht="25">
      <c r="A27" s="163"/>
      <c r="B27" s="164" t="s">
        <v>483</v>
      </c>
      <c r="C27" s="165" t="s">
        <v>40</v>
      </c>
      <c r="D27" s="158">
        <v>0</v>
      </c>
      <c r="E27" s="158">
        <v>0</v>
      </c>
      <c r="F27" s="158">
        <v>0</v>
      </c>
      <c r="G27" s="151"/>
      <c r="H27" s="91"/>
    </row>
    <row r="28" spans="1:8" ht="25">
      <c r="A28" s="160"/>
      <c r="B28" s="161" t="s">
        <v>401</v>
      </c>
      <c r="C28" s="162" t="s">
        <v>402</v>
      </c>
      <c r="D28" s="158">
        <v>0</v>
      </c>
      <c r="E28" s="158">
        <v>0</v>
      </c>
      <c r="F28" s="158">
        <v>0</v>
      </c>
      <c r="G28" s="151"/>
      <c r="H28" s="91"/>
    </row>
    <row r="29" spans="1:8" ht="25">
      <c r="A29" s="155">
        <v>4</v>
      </c>
      <c r="B29" s="156" t="s">
        <v>403</v>
      </c>
      <c r="C29" s="157" t="s">
        <v>41</v>
      </c>
      <c r="D29" s="158">
        <v>0</v>
      </c>
      <c r="E29" s="158">
        <v>0</v>
      </c>
      <c r="F29" s="158">
        <v>0</v>
      </c>
      <c r="G29" s="151"/>
      <c r="H29" s="91"/>
    </row>
    <row r="30" spans="1:8" ht="15.5">
      <c r="A30" s="159" t="s">
        <v>400</v>
      </c>
      <c r="B30" s="159" t="s">
        <v>400</v>
      </c>
      <c r="C30" s="159" t="s">
        <v>400</v>
      </c>
      <c r="D30" s="159" t="s">
        <v>400</v>
      </c>
      <c r="E30" s="159" t="s">
        <v>400</v>
      </c>
      <c r="F30" s="159" t="s">
        <v>400</v>
      </c>
      <c r="G30" s="151"/>
      <c r="H30" s="91"/>
    </row>
    <row r="31" spans="1:8" ht="25">
      <c r="A31" s="166"/>
      <c r="B31" s="167" t="s">
        <v>404</v>
      </c>
      <c r="C31" s="168" t="s">
        <v>42</v>
      </c>
      <c r="D31" s="158">
        <v>0</v>
      </c>
      <c r="E31" s="158">
        <v>0</v>
      </c>
      <c r="F31" s="158">
        <v>0</v>
      </c>
      <c r="G31" s="151"/>
      <c r="H31" s="91"/>
    </row>
    <row r="32" spans="1:8" ht="25">
      <c r="A32" s="166"/>
      <c r="B32" s="167" t="s">
        <v>405</v>
      </c>
      <c r="C32" s="168" t="s">
        <v>43</v>
      </c>
      <c r="D32" s="158">
        <v>0</v>
      </c>
      <c r="E32" s="158">
        <v>0</v>
      </c>
      <c r="F32" s="158">
        <v>0</v>
      </c>
      <c r="G32" s="151"/>
      <c r="H32" s="91"/>
    </row>
    <row r="33" spans="1:8" ht="75">
      <c r="A33" s="166"/>
      <c r="B33" s="167" t="s">
        <v>44</v>
      </c>
      <c r="C33" s="168" t="s">
        <v>45</v>
      </c>
      <c r="D33" s="158">
        <v>0</v>
      </c>
      <c r="E33" s="158">
        <v>0</v>
      </c>
      <c r="F33" s="158">
        <v>0</v>
      </c>
      <c r="G33" s="151"/>
      <c r="H33" s="91"/>
    </row>
    <row r="34" spans="1:8" ht="25">
      <c r="A34" s="32" t="s">
        <v>23</v>
      </c>
      <c r="B34" s="152" t="s">
        <v>280</v>
      </c>
      <c r="C34" s="153" t="s">
        <v>46</v>
      </c>
      <c r="D34" s="154">
        <v>16665648159</v>
      </c>
      <c r="E34" s="154">
        <v>15564560970</v>
      </c>
      <c r="F34" s="154">
        <v>16665648159</v>
      </c>
      <c r="G34" s="151"/>
      <c r="H34" s="91"/>
    </row>
    <row r="35" spans="1:8" ht="37.5">
      <c r="A35" s="169">
        <v>1</v>
      </c>
      <c r="B35" s="170" t="s">
        <v>406</v>
      </c>
      <c r="C35" s="171" t="s">
        <v>47</v>
      </c>
      <c r="D35" s="158">
        <v>12857267912</v>
      </c>
      <c r="E35" s="158">
        <v>12002784908</v>
      </c>
      <c r="F35" s="158">
        <v>12857267912</v>
      </c>
      <c r="G35" s="151"/>
      <c r="H35" s="91"/>
    </row>
    <row r="36" spans="1:8" ht="15.5">
      <c r="A36" s="159" t="s">
        <v>400</v>
      </c>
      <c r="B36" s="159" t="s">
        <v>400</v>
      </c>
      <c r="C36" s="159" t="s">
        <v>400</v>
      </c>
      <c r="D36" s="159" t="s">
        <v>400</v>
      </c>
      <c r="E36" s="159" t="s">
        <v>400</v>
      </c>
      <c r="F36" s="159" t="s">
        <v>400</v>
      </c>
      <c r="G36" s="151"/>
      <c r="H36" s="91"/>
    </row>
    <row r="37" spans="1:8" ht="50">
      <c r="A37" s="155">
        <v>2</v>
      </c>
      <c r="B37" s="156" t="s">
        <v>488</v>
      </c>
      <c r="C37" s="157" t="s">
        <v>48</v>
      </c>
      <c r="D37" s="158">
        <v>1529428400</v>
      </c>
      <c r="E37" s="158">
        <v>1476386165</v>
      </c>
      <c r="F37" s="158">
        <v>1529428400</v>
      </c>
      <c r="G37" s="151"/>
      <c r="H37" s="91"/>
    </row>
    <row r="38" spans="1:8" ht="15.5">
      <c r="A38" s="159" t="s">
        <v>400</v>
      </c>
      <c r="B38" s="159" t="s">
        <v>400</v>
      </c>
      <c r="C38" s="159" t="s">
        <v>400</v>
      </c>
      <c r="D38" s="159" t="s">
        <v>400</v>
      </c>
      <c r="E38" s="159" t="s">
        <v>400</v>
      </c>
      <c r="F38" s="159" t="s">
        <v>400</v>
      </c>
      <c r="G38" s="151"/>
      <c r="H38" s="91"/>
    </row>
    <row r="39" spans="1:8" ht="25">
      <c r="A39" s="155"/>
      <c r="B39" s="161" t="s">
        <v>407</v>
      </c>
      <c r="C39" s="162" t="s">
        <v>49</v>
      </c>
      <c r="D39" s="158">
        <v>791216486</v>
      </c>
      <c r="E39" s="158">
        <v>738632915</v>
      </c>
      <c r="F39" s="158">
        <v>791216486</v>
      </c>
      <c r="G39" s="151"/>
      <c r="H39" s="91"/>
    </row>
    <row r="40" spans="1:8" ht="25">
      <c r="A40" s="172"/>
      <c r="B40" s="164" t="s">
        <v>408</v>
      </c>
      <c r="C40" s="165" t="s">
        <v>50</v>
      </c>
      <c r="D40" s="158">
        <v>26900000</v>
      </c>
      <c r="E40" s="158">
        <v>23500000</v>
      </c>
      <c r="F40" s="158">
        <v>26900000</v>
      </c>
      <c r="G40" s="151"/>
      <c r="H40" s="91"/>
    </row>
    <row r="41" spans="1:8" ht="50">
      <c r="A41" s="172"/>
      <c r="B41" s="164" t="s">
        <v>489</v>
      </c>
      <c r="C41" s="165" t="s">
        <v>51</v>
      </c>
      <c r="D41" s="158">
        <v>276142844</v>
      </c>
      <c r="E41" s="158">
        <v>308005144</v>
      </c>
      <c r="F41" s="158">
        <v>276142844</v>
      </c>
      <c r="G41" s="151"/>
      <c r="H41" s="91"/>
    </row>
    <row r="42" spans="1:8" ht="25">
      <c r="A42" s="172"/>
      <c r="B42" s="164" t="s">
        <v>409</v>
      </c>
      <c r="C42" s="165" t="s">
        <v>52</v>
      </c>
      <c r="D42" s="158">
        <v>435169070</v>
      </c>
      <c r="E42" s="158">
        <v>406248106</v>
      </c>
      <c r="F42" s="158">
        <v>435169070</v>
      </c>
      <c r="G42" s="151"/>
      <c r="H42" s="91"/>
    </row>
    <row r="43" spans="1:8" ht="62.5">
      <c r="A43" s="169">
        <v>3</v>
      </c>
      <c r="B43" s="173" t="s">
        <v>410</v>
      </c>
      <c r="C43" s="171" t="s">
        <v>53</v>
      </c>
      <c r="D43" s="158">
        <v>1351677818</v>
      </c>
      <c r="E43" s="158">
        <v>1262943037</v>
      </c>
      <c r="F43" s="158">
        <v>1351677818</v>
      </c>
      <c r="G43" s="151"/>
      <c r="H43" s="91"/>
    </row>
    <row r="44" spans="1:8" ht="15.5">
      <c r="A44" s="159" t="s">
        <v>400</v>
      </c>
      <c r="B44" s="159" t="s">
        <v>400</v>
      </c>
      <c r="C44" s="159" t="s">
        <v>400</v>
      </c>
      <c r="D44" s="159" t="s">
        <v>400</v>
      </c>
      <c r="E44" s="159" t="s">
        <v>400</v>
      </c>
      <c r="F44" s="159" t="s">
        <v>400</v>
      </c>
      <c r="G44" s="151"/>
      <c r="H44" s="91"/>
    </row>
    <row r="45" spans="1:8" ht="25">
      <c r="A45" s="172"/>
      <c r="B45" s="174" t="s">
        <v>365</v>
      </c>
      <c r="C45" s="165" t="s">
        <v>54</v>
      </c>
      <c r="D45" s="158">
        <v>543961332</v>
      </c>
      <c r="E45" s="158">
        <v>507810131</v>
      </c>
      <c r="F45" s="158">
        <v>543961332</v>
      </c>
      <c r="G45" s="151"/>
      <c r="H45" s="91"/>
    </row>
    <row r="46" spans="1:8" ht="25">
      <c r="A46" s="172"/>
      <c r="B46" s="174" t="s">
        <v>55</v>
      </c>
      <c r="C46" s="165" t="s">
        <v>56</v>
      </c>
      <c r="D46" s="158">
        <v>16500000</v>
      </c>
      <c r="E46" s="158">
        <v>16500000</v>
      </c>
      <c r="F46" s="158">
        <v>16500000</v>
      </c>
      <c r="G46" s="151"/>
      <c r="H46" s="91"/>
    </row>
    <row r="47" spans="1:8" ht="37.5">
      <c r="A47" s="172"/>
      <c r="B47" s="174" t="s">
        <v>411</v>
      </c>
      <c r="C47" s="165" t="s">
        <v>57</v>
      </c>
      <c r="D47" s="158">
        <v>395608243</v>
      </c>
      <c r="E47" s="158">
        <v>369316453</v>
      </c>
      <c r="F47" s="158">
        <v>395608243</v>
      </c>
      <c r="G47" s="151"/>
      <c r="H47" s="91"/>
    </row>
    <row r="48" spans="1:8" ht="25">
      <c r="A48" s="172"/>
      <c r="B48" s="174" t="s">
        <v>412</v>
      </c>
      <c r="C48" s="165" t="s">
        <v>58</v>
      </c>
      <c r="D48" s="158">
        <v>395608243</v>
      </c>
      <c r="E48" s="158">
        <v>369316453</v>
      </c>
      <c r="F48" s="158">
        <v>395608243</v>
      </c>
      <c r="G48" s="151"/>
      <c r="H48" s="91"/>
    </row>
    <row r="49" spans="1:8" ht="50">
      <c r="A49" s="155">
        <v>4</v>
      </c>
      <c r="B49" s="175" t="s">
        <v>413</v>
      </c>
      <c r="C49" s="162" t="s">
        <v>414</v>
      </c>
      <c r="D49" s="158">
        <v>0</v>
      </c>
      <c r="E49" s="158"/>
      <c r="F49" s="158"/>
      <c r="G49" s="151"/>
      <c r="H49" s="91"/>
    </row>
    <row r="50" spans="1:8" ht="15.5">
      <c r="A50" s="159" t="s">
        <v>400</v>
      </c>
      <c r="B50" s="159" t="s">
        <v>400</v>
      </c>
      <c r="C50" s="159" t="s">
        <v>400</v>
      </c>
      <c r="D50" s="159" t="s">
        <v>400</v>
      </c>
      <c r="E50" s="159" t="s">
        <v>400</v>
      </c>
      <c r="F50" s="159" t="s">
        <v>400</v>
      </c>
      <c r="G50" s="151"/>
      <c r="H50" s="91"/>
    </row>
    <row r="51" spans="1:8" ht="37.5">
      <c r="A51" s="155">
        <v>5</v>
      </c>
      <c r="B51" s="175" t="s">
        <v>415</v>
      </c>
      <c r="C51" s="162" t="s">
        <v>416</v>
      </c>
      <c r="D51" s="158">
        <v>0</v>
      </c>
      <c r="E51" s="158"/>
      <c r="F51" s="158"/>
      <c r="G51" s="151"/>
      <c r="H51" s="91"/>
    </row>
    <row r="52" spans="1:8" ht="15.5">
      <c r="A52" s="159" t="s">
        <v>400</v>
      </c>
      <c r="B52" s="159" t="s">
        <v>400</v>
      </c>
      <c r="C52" s="159" t="s">
        <v>400</v>
      </c>
      <c r="D52" s="159" t="s">
        <v>400</v>
      </c>
      <c r="E52" s="159" t="s">
        <v>400</v>
      </c>
      <c r="F52" s="159" t="s">
        <v>400</v>
      </c>
      <c r="G52" s="151"/>
      <c r="H52" s="91"/>
    </row>
    <row r="53" spans="1:8" ht="25">
      <c r="A53" s="155">
        <v>6</v>
      </c>
      <c r="B53" s="156" t="s">
        <v>59</v>
      </c>
      <c r="C53" s="157" t="s">
        <v>60</v>
      </c>
      <c r="D53" s="158">
        <v>72476776</v>
      </c>
      <c r="E53" s="158">
        <v>77139811</v>
      </c>
      <c r="F53" s="158">
        <v>72476776</v>
      </c>
      <c r="G53" s="151"/>
      <c r="H53" s="91"/>
    </row>
    <row r="54" spans="1:8" ht="15.5">
      <c r="A54" s="159" t="s">
        <v>400</v>
      </c>
      <c r="B54" s="159" t="s">
        <v>400</v>
      </c>
      <c r="C54" s="159" t="s">
        <v>400</v>
      </c>
      <c r="D54" s="159" t="s">
        <v>400</v>
      </c>
      <c r="E54" s="159" t="s">
        <v>400</v>
      </c>
      <c r="F54" s="159" t="s">
        <v>400</v>
      </c>
      <c r="G54" s="151"/>
      <c r="H54" s="91"/>
    </row>
    <row r="55" spans="1:8" ht="75">
      <c r="A55" s="169">
        <v>7</v>
      </c>
      <c r="B55" s="170" t="s">
        <v>366</v>
      </c>
      <c r="C55" s="171" t="s">
        <v>61</v>
      </c>
      <c r="D55" s="158">
        <v>29237705</v>
      </c>
      <c r="E55" s="158">
        <v>29268493</v>
      </c>
      <c r="F55" s="158">
        <v>29237705</v>
      </c>
      <c r="G55" s="151"/>
      <c r="H55" s="91"/>
    </row>
    <row r="56" spans="1:8" ht="15.5">
      <c r="A56" s="159" t="s">
        <v>400</v>
      </c>
      <c r="B56" s="159" t="s">
        <v>400</v>
      </c>
      <c r="C56" s="159" t="s">
        <v>400</v>
      </c>
      <c r="D56" s="159" t="s">
        <v>400</v>
      </c>
      <c r="E56" s="159" t="s">
        <v>400</v>
      </c>
      <c r="F56" s="159" t="s">
        <v>400</v>
      </c>
      <c r="G56" s="151"/>
      <c r="H56" s="91"/>
    </row>
    <row r="57" spans="1:8" ht="25">
      <c r="A57" s="172"/>
      <c r="B57" s="24" t="s">
        <v>417</v>
      </c>
      <c r="C57" s="165" t="s">
        <v>62</v>
      </c>
      <c r="D57" s="158">
        <v>29237705</v>
      </c>
      <c r="E57" s="158">
        <v>29268493</v>
      </c>
      <c r="F57" s="158">
        <v>29237705</v>
      </c>
      <c r="G57" s="151"/>
      <c r="H57" s="91"/>
    </row>
    <row r="58" spans="1:8" ht="25">
      <c r="A58" s="172"/>
      <c r="B58" s="24" t="s">
        <v>367</v>
      </c>
      <c r="C58" s="165" t="s">
        <v>63</v>
      </c>
      <c r="D58" s="158">
        <v>0</v>
      </c>
      <c r="E58" s="158">
        <v>0</v>
      </c>
      <c r="F58" s="158">
        <v>0</v>
      </c>
      <c r="G58" s="151"/>
      <c r="H58" s="91"/>
    </row>
    <row r="59" spans="1:8" ht="25">
      <c r="A59" s="172"/>
      <c r="B59" s="24" t="s">
        <v>64</v>
      </c>
      <c r="C59" s="165" t="s">
        <v>65</v>
      </c>
      <c r="D59" s="158">
        <v>0</v>
      </c>
      <c r="E59" s="158">
        <v>0</v>
      </c>
      <c r="F59" s="158">
        <v>0</v>
      </c>
      <c r="G59" s="151"/>
      <c r="H59" s="91"/>
    </row>
    <row r="60" spans="1:8" ht="137.5">
      <c r="A60" s="169">
        <v>8</v>
      </c>
      <c r="B60" s="173" t="s">
        <v>368</v>
      </c>
      <c r="C60" s="171" t="s">
        <v>66</v>
      </c>
      <c r="D60" s="158">
        <v>0</v>
      </c>
      <c r="E60" s="158">
        <v>0</v>
      </c>
      <c r="F60" s="158">
        <v>0</v>
      </c>
      <c r="G60" s="151"/>
      <c r="H60" s="91"/>
    </row>
    <row r="61" spans="1:8" ht="15.5">
      <c r="A61" s="159" t="s">
        <v>400</v>
      </c>
      <c r="B61" s="159" t="s">
        <v>400</v>
      </c>
      <c r="C61" s="159" t="s">
        <v>400</v>
      </c>
      <c r="D61" s="159" t="s">
        <v>400</v>
      </c>
      <c r="E61" s="159" t="s">
        <v>400</v>
      </c>
      <c r="F61" s="159" t="s">
        <v>400</v>
      </c>
      <c r="G61" s="151"/>
      <c r="H61" s="91"/>
    </row>
    <row r="62" spans="1:8" ht="25">
      <c r="A62" s="172"/>
      <c r="B62" s="174" t="s">
        <v>369</v>
      </c>
      <c r="C62" s="165" t="s">
        <v>67</v>
      </c>
      <c r="D62" s="158">
        <v>0</v>
      </c>
      <c r="E62" s="158">
        <v>0</v>
      </c>
      <c r="F62" s="158">
        <v>0</v>
      </c>
      <c r="G62" s="151"/>
      <c r="H62" s="91"/>
    </row>
    <row r="63" spans="1:8" ht="25">
      <c r="A63" s="172"/>
      <c r="B63" s="174" t="s">
        <v>315</v>
      </c>
      <c r="C63" s="165" t="s">
        <v>68</v>
      </c>
      <c r="D63" s="158">
        <v>0</v>
      </c>
      <c r="E63" s="158">
        <v>0</v>
      </c>
      <c r="F63" s="158">
        <v>0</v>
      </c>
      <c r="G63" s="151"/>
      <c r="H63" s="91"/>
    </row>
    <row r="64" spans="1:8" ht="37.5">
      <c r="A64" s="172"/>
      <c r="B64" s="174" t="s">
        <v>418</v>
      </c>
      <c r="C64" s="165" t="s">
        <v>69</v>
      </c>
      <c r="D64" s="158">
        <v>0</v>
      </c>
      <c r="E64" s="158">
        <v>0</v>
      </c>
      <c r="F64" s="158">
        <v>0</v>
      </c>
      <c r="G64" s="151"/>
      <c r="H64" s="91"/>
    </row>
    <row r="65" spans="1:8" ht="25">
      <c r="A65" s="172"/>
      <c r="B65" s="24" t="s">
        <v>370</v>
      </c>
      <c r="C65" s="165" t="s">
        <v>71</v>
      </c>
      <c r="D65" s="158">
        <v>0</v>
      </c>
      <c r="E65" s="158">
        <v>0</v>
      </c>
      <c r="F65" s="158">
        <v>0</v>
      </c>
      <c r="G65" s="151"/>
      <c r="H65" s="91"/>
    </row>
    <row r="66" spans="1:8" ht="25">
      <c r="A66" s="172"/>
      <c r="B66" s="24" t="s">
        <v>419</v>
      </c>
      <c r="C66" s="165" t="s">
        <v>72</v>
      </c>
      <c r="D66" s="158">
        <v>0</v>
      </c>
      <c r="E66" s="158">
        <v>0</v>
      </c>
      <c r="F66" s="158">
        <v>0</v>
      </c>
      <c r="G66" s="151"/>
      <c r="H66" s="91"/>
    </row>
    <row r="67" spans="1:8" ht="50">
      <c r="A67" s="169">
        <v>9</v>
      </c>
      <c r="B67" s="170" t="s">
        <v>420</v>
      </c>
      <c r="C67" s="171" t="s">
        <v>73</v>
      </c>
      <c r="D67" s="158">
        <v>768113609</v>
      </c>
      <c r="E67" s="158">
        <v>695074506</v>
      </c>
      <c r="F67" s="158">
        <v>768113609</v>
      </c>
      <c r="G67" s="151"/>
      <c r="H67" s="91"/>
    </row>
    <row r="68" spans="1:8" ht="15.5">
      <c r="A68" s="159" t="s">
        <v>400</v>
      </c>
      <c r="B68" s="159" t="s">
        <v>400</v>
      </c>
      <c r="C68" s="159" t="s">
        <v>400</v>
      </c>
      <c r="D68" s="159" t="s">
        <v>400</v>
      </c>
      <c r="E68" s="159" t="s">
        <v>400</v>
      </c>
      <c r="F68" s="159" t="s">
        <v>400</v>
      </c>
      <c r="G68" s="151"/>
      <c r="H68" s="91"/>
    </row>
    <row r="69" spans="1:8" ht="25">
      <c r="A69" s="172"/>
      <c r="B69" s="164" t="s">
        <v>371</v>
      </c>
      <c r="C69" s="165" t="s">
        <v>74</v>
      </c>
      <c r="D69" s="158">
        <v>765998761</v>
      </c>
      <c r="E69" s="158">
        <v>692811371</v>
      </c>
      <c r="F69" s="158">
        <v>765998761</v>
      </c>
      <c r="G69" s="151"/>
      <c r="H69" s="91"/>
    </row>
    <row r="70" spans="1:8" ht="25">
      <c r="A70" s="172"/>
      <c r="B70" s="164" t="s">
        <v>75</v>
      </c>
      <c r="C70" s="165" t="s">
        <v>76</v>
      </c>
      <c r="D70" s="158">
        <v>2114848</v>
      </c>
      <c r="E70" s="158">
        <v>2263135</v>
      </c>
      <c r="F70" s="158">
        <v>2114848</v>
      </c>
      <c r="G70" s="151"/>
      <c r="H70" s="91"/>
    </row>
    <row r="71" spans="1:8" ht="25">
      <c r="A71" s="172"/>
      <c r="B71" s="164" t="s">
        <v>84</v>
      </c>
      <c r="C71" s="165" t="s">
        <v>421</v>
      </c>
      <c r="D71" s="158">
        <v>0</v>
      </c>
      <c r="E71" s="158">
        <v>0</v>
      </c>
      <c r="F71" s="158">
        <v>0</v>
      </c>
      <c r="G71" s="151"/>
      <c r="H71" s="91"/>
    </row>
    <row r="72" spans="1:8" ht="25">
      <c r="A72" s="169">
        <v>10</v>
      </c>
      <c r="B72" s="170" t="s">
        <v>422</v>
      </c>
      <c r="C72" s="171" t="s">
        <v>77</v>
      </c>
      <c r="D72" s="158">
        <v>57445939</v>
      </c>
      <c r="E72" s="158">
        <v>20964050</v>
      </c>
      <c r="F72" s="158">
        <v>57445939</v>
      </c>
      <c r="G72" s="151"/>
      <c r="H72" s="91"/>
    </row>
    <row r="73" spans="1:8" ht="15.5">
      <c r="A73" s="159" t="s">
        <v>400</v>
      </c>
      <c r="B73" s="159" t="s">
        <v>400</v>
      </c>
      <c r="C73" s="159" t="s">
        <v>400</v>
      </c>
      <c r="D73" s="159" t="s">
        <v>400</v>
      </c>
      <c r="E73" s="159" t="s">
        <v>400</v>
      </c>
      <c r="F73" s="159" t="s">
        <v>400</v>
      </c>
      <c r="G73" s="151"/>
      <c r="H73" s="91"/>
    </row>
    <row r="74" spans="1:8" ht="25">
      <c r="A74" s="155"/>
      <c r="B74" s="161" t="s">
        <v>372</v>
      </c>
      <c r="C74" s="162" t="s">
        <v>78</v>
      </c>
      <c r="D74" s="158">
        <v>0</v>
      </c>
      <c r="E74" s="158">
        <v>0</v>
      </c>
      <c r="F74" s="158">
        <v>0</v>
      </c>
      <c r="G74" s="151"/>
      <c r="H74" s="91"/>
    </row>
    <row r="75" spans="1:8" ht="25">
      <c r="A75" s="155"/>
      <c r="B75" s="161" t="s">
        <v>373</v>
      </c>
      <c r="C75" s="162" t="s">
        <v>79</v>
      </c>
      <c r="D75" s="158">
        <v>30000000</v>
      </c>
      <c r="E75" s="158">
        <v>0</v>
      </c>
      <c r="F75" s="158">
        <v>30000000</v>
      </c>
      <c r="G75" s="151"/>
      <c r="H75" s="91"/>
    </row>
    <row r="76" spans="1:8" ht="25">
      <c r="A76" s="169"/>
      <c r="B76" s="164" t="s">
        <v>374</v>
      </c>
      <c r="C76" s="165" t="s">
        <v>80</v>
      </c>
      <c r="D76" s="158">
        <v>0</v>
      </c>
      <c r="E76" s="158">
        <v>0</v>
      </c>
      <c r="F76" s="158">
        <v>0</v>
      </c>
      <c r="G76" s="151"/>
      <c r="H76" s="91"/>
    </row>
    <row r="77" spans="1:8" ht="25">
      <c r="A77" s="169"/>
      <c r="B77" s="164" t="s">
        <v>81</v>
      </c>
      <c r="C77" s="165" t="s">
        <v>82</v>
      </c>
      <c r="D77" s="158">
        <v>2445939</v>
      </c>
      <c r="E77" s="158">
        <v>1964050</v>
      </c>
      <c r="F77" s="158">
        <v>2445939</v>
      </c>
      <c r="G77" s="151"/>
      <c r="H77" s="91"/>
    </row>
    <row r="78" spans="1:8" ht="25">
      <c r="A78" s="169"/>
      <c r="B78" s="164" t="s">
        <v>375</v>
      </c>
      <c r="C78" s="165" t="s">
        <v>83</v>
      </c>
      <c r="D78" s="158">
        <v>0</v>
      </c>
      <c r="E78" s="158">
        <v>0</v>
      </c>
      <c r="F78" s="158">
        <v>0</v>
      </c>
      <c r="G78" s="151"/>
      <c r="H78" s="91"/>
    </row>
    <row r="79" spans="1:8" ht="25">
      <c r="A79" s="169"/>
      <c r="B79" s="164" t="s">
        <v>84</v>
      </c>
      <c r="C79" s="165" t="s">
        <v>85</v>
      </c>
      <c r="D79" s="158">
        <v>0</v>
      </c>
      <c r="E79" s="158">
        <v>0</v>
      </c>
      <c r="F79" s="158">
        <v>0</v>
      </c>
      <c r="G79" s="151"/>
      <c r="H79" s="91"/>
    </row>
    <row r="80" spans="1:8" ht="25">
      <c r="A80" s="169"/>
      <c r="B80" s="164" t="s">
        <v>486</v>
      </c>
      <c r="C80" s="165" t="s">
        <v>86</v>
      </c>
      <c r="D80" s="158">
        <v>14000000</v>
      </c>
      <c r="E80" s="158">
        <v>0</v>
      </c>
      <c r="F80" s="158">
        <v>14000000</v>
      </c>
      <c r="G80" s="151"/>
      <c r="H80" s="91"/>
    </row>
    <row r="81" spans="1:8" ht="25">
      <c r="A81" s="169"/>
      <c r="B81" s="164" t="s">
        <v>490</v>
      </c>
      <c r="C81" s="165" t="s">
        <v>87</v>
      </c>
      <c r="D81" s="158">
        <v>11000000</v>
      </c>
      <c r="E81" s="158">
        <v>19000000</v>
      </c>
      <c r="F81" s="158">
        <v>11000000</v>
      </c>
      <c r="G81" s="151"/>
      <c r="H81" s="91"/>
    </row>
    <row r="82" spans="1:8" ht="37.5">
      <c r="A82" s="176" t="s">
        <v>28</v>
      </c>
      <c r="B82" s="152" t="s">
        <v>376</v>
      </c>
      <c r="C82" s="153" t="s">
        <v>88</v>
      </c>
      <c r="D82" s="154">
        <v>-5731589141</v>
      </c>
      <c r="E82" s="154">
        <v>18546954163</v>
      </c>
      <c r="F82" s="154">
        <v>-5731589141</v>
      </c>
      <c r="G82" s="151"/>
      <c r="H82" s="91"/>
    </row>
    <row r="83" spans="1:8" ht="25">
      <c r="A83" s="176" t="s">
        <v>29</v>
      </c>
      <c r="B83" s="152" t="s">
        <v>377</v>
      </c>
      <c r="C83" s="153" t="s">
        <v>89</v>
      </c>
      <c r="D83" s="154">
        <v>1089848770200</v>
      </c>
      <c r="E83" s="154">
        <v>-204802865273</v>
      </c>
      <c r="F83" s="154">
        <v>1089848770200</v>
      </c>
      <c r="G83" s="151"/>
      <c r="H83" s="91"/>
    </row>
    <row r="84" spans="1:8" ht="50">
      <c r="A84" s="169">
        <v>1</v>
      </c>
      <c r="B84" s="170" t="s">
        <v>423</v>
      </c>
      <c r="C84" s="171" t="s">
        <v>90</v>
      </c>
      <c r="D84" s="158">
        <v>73353732170</v>
      </c>
      <c r="E84" s="158">
        <v>-5662426392</v>
      </c>
      <c r="F84" s="158">
        <v>73353732170</v>
      </c>
      <c r="G84" s="151"/>
      <c r="H84" s="91"/>
    </row>
    <row r="85" spans="1:8" ht="25">
      <c r="A85" s="169">
        <v>2</v>
      </c>
      <c r="B85" s="170" t="s">
        <v>91</v>
      </c>
      <c r="C85" s="171" t="s">
        <v>92</v>
      </c>
      <c r="D85" s="158">
        <v>1016495038030</v>
      </c>
      <c r="E85" s="158">
        <v>-199140438881</v>
      </c>
      <c r="F85" s="158">
        <v>1016495038030</v>
      </c>
      <c r="G85" s="151"/>
      <c r="H85" s="91"/>
    </row>
    <row r="86" spans="1:8" ht="62.5">
      <c r="A86" s="176" t="s">
        <v>30</v>
      </c>
      <c r="B86" s="152" t="s">
        <v>378</v>
      </c>
      <c r="C86" s="153" t="s">
        <v>93</v>
      </c>
      <c r="D86" s="154">
        <v>1084117181059</v>
      </c>
      <c r="E86" s="154">
        <v>-186255911110</v>
      </c>
      <c r="F86" s="154">
        <v>1084117181059</v>
      </c>
      <c r="G86" s="151"/>
      <c r="H86" s="91"/>
    </row>
    <row r="87" spans="1:8" ht="25">
      <c r="A87" s="176" t="s">
        <v>94</v>
      </c>
      <c r="B87" s="152" t="s">
        <v>95</v>
      </c>
      <c r="C87" s="153" t="s">
        <v>96</v>
      </c>
      <c r="D87" s="154">
        <v>7549830590857</v>
      </c>
      <c r="E87" s="154">
        <v>7651493402833</v>
      </c>
      <c r="F87" s="154">
        <v>7549830590857</v>
      </c>
      <c r="G87" s="151"/>
      <c r="H87" s="91"/>
    </row>
    <row r="88" spans="1:8" ht="37.5">
      <c r="A88" s="176" t="s">
        <v>97</v>
      </c>
      <c r="B88" s="152" t="s">
        <v>98</v>
      </c>
      <c r="C88" s="153" t="s">
        <v>99</v>
      </c>
      <c r="D88" s="154">
        <v>327336505817</v>
      </c>
      <c r="E88" s="154">
        <v>-101662811976</v>
      </c>
      <c r="F88" s="154">
        <v>327336505817</v>
      </c>
      <c r="G88" s="151"/>
      <c r="H88" s="91"/>
    </row>
    <row r="89" spans="1:8" ht="50">
      <c r="A89" s="169">
        <v>1</v>
      </c>
      <c r="B89" s="170" t="s">
        <v>424</v>
      </c>
      <c r="C89" s="171" t="s">
        <v>100</v>
      </c>
      <c r="D89" s="158">
        <v>1084117181059</v>
      </c>
      <c r="E89" s="158">
        <v>-186255911110</v>
      </c>
      <c r="F89" s="158">
        <v>1084117181059</v>
      </c>
      <c r="G89" s="151"/>
      <c r="H89" s="91"/>
    </row>
    <row r="90" spans="1:8" ht="62.5">
      <c r="A90" s="155">
        <v>2</v>
      </c>
      <c r="B90" s="156" t="s">
        <v>425</v>
      </c>
      <c r="C90" s="157" t="s">
        <v>101</v>
      </c>
      <c r="D90" s="158">
        <v>0</v>
      </c>
      <c r="E90" s="158">
        <v>0</v>
      </c>
      <c r="F90" s="158"/>
      <c r="G90" s="151"/>
      <c r="H90" s="91"/>
    </row>
    <row r="91" spans="1:8" ht="15.5">
      <c r="A91" s="177" t="s">
        <v>400</v>
      </c>
      <c r="B91" s="177" t="s">
        <v>400</v>
      </c>
      <c r="C91" s="177" t="s">
        <v>400</v>
      </c>
      <c r="D91" s="159" t="s">
        <v>400</v>
      </c>
      <c r="E91" s="159" t="s">
        <v>400</v>
      </c>
      <c r="F91" s="159" t="s">
        <v>400</v>
      </c>
      <c r="G91" s="151"/>
      <c r="H91" s="91"/>
    </row>
    <row r="92" spans="1:8" ht="50">
      <c r="A92" s="155">
        <v>3</v>
      </c>
      <c r="B92" s="156" t="s">
        <v>426</v>
      </c>
      <c r="C92" s="157" t="s">
        <v>427</v>
      </c>
      <c r="D92" s="158">
        <v>-756780675242</v>
      </c>
      <c r="E92" s="158">
        <v>84593099134</v>
      </c>
      <c r="F92" s="158">
        <v>-756780675242</v>
      </c>
      <c r="G92" s="151"/>
      <c r="H92" s="91"/>
    </row>
    <row r="93" spans="1:8" ht="50">
      <c r="A93" s="155"/>
      <c r="B93" s="156" t="s">
        <v>428</v>
      </c>
      <c r="C93" s="157" t="s">
        <v>429</v>
      </c>
      <c r="D93" s="158">
        <v>170885727368</v>
      </c>
      <c r="E93" s="158">
        <v>402071056560</v>
      </c>
      <c r="F93" s="158">
        <v>170885727368</v>
      </c>
      <c r="G93" s="151"/>
      <c r="H93" s="91"/>
    </row>
    <row r="94" spans="1:8" ht="50">
      <c r="A94" s="155"/>
      <c r="B94" s="156" t="s">
        <v>430</v>
      </c>
      <c r="C94" s="157" t="s">
        <v>431</v>
      </c>
      <c r="D94" s="158">
        <v>-927666402610</v>
      </c>
      <c r="E94" s="158">
        <v>-317477957426</v>
      </c>
      <c r="F94" s="158">
        <v>-927666402610</v>
      </c>
      <c r="G94" s="151"/>
      <c r="H94" s="91"/>
    </row>
    <row r="95" spans="1:8" ht="25">
      <c r="A95" s="32" t="s">
        <v>102</v>
      </c>
      <c r="B95" s="152" t="s">
        <v>103</v>
      </c>
      <c r="C95" s="153" t="s">
        <v>104</v>
      </c>
      <c r="D95" s="154">
        <v>7877167096674</v>
      </c>
      <c r="E95" s="154">
        <v>7549830590857</v>
      </c>
      <c r="F95" s="154">
        <v>7877167096674</v>
      </c>
      <c r="G95" s="151"/>
      <c r="H95" s="91"/>
    </row>
    <row r="96" spans="1:8" ht="50">
      <c r="A96" s="32" t="s">
        <v>264</v>
      </c>
      <c r="B96" s="152" t="s">
        <v>265</v>
      </c>
      <c r="C96" s="153" t="s">
        <v>266</v>
      </c>
      <c r="D96" s="154"/>
      <c r="E96" s="154"/>
      <c r="F96" s="154"/>
      <c r="G96" s="151"/>
      <c r="H96" s="91"/>
    </row>
    <row r="97" spans="1:8" ht="50">
      <c r="A97" s="178"/>
      <c r="B97" s="170" t="s">
        <v>267</v>
      </c>
      <c r="C97" s="171" t="s">
        <v>268</v>
      </c>
      <c r="D97" s="224"/>
      <c r="E97" s="224"/>
      <c r="F97" s="224"/>
      <c r="G97" s="151"/>
      <c r="H97" s="91"/>
    </row>
    <row r="98" spans="1:8" ht="16.5" customHeight="1"/>
    <row r="99" spans="1:8" ht="16.5" customHeight="1"/>
    <row r="100" spans="1:8" ht="16.5" customHeight="1">
      <c r="A100" s="61" t="s">
        <v>11</v>
      </c>
      <c r="D100" s="61" t="s">
        <v>12</v>
      </c>
    </row>
    <row r="101" spans="1:8" ht="16.5" customHeight="1">
      <c r="A101" s="82" t="s">
        <v>13</v>
      </c>
      <c r="D101" s="82" t="s">
        <v>14</v>
      </c>
    </row>
    <row r="102" spans="1:8">
      <c r="A102" s="82"/>
      <c r="E102" s="82"/>
    </row>
    <row r="103" spans="1:8">
      <c r="A103" s="82"/>
      <c r="E103" s="82"/>
    </row>
    <row r="111" spans="1:8">
      <c r="A111" s="28"/>
      <c r="B111" s="28"/>
      <c r="E111" s="84"/>
      <c r="F111" s="84"/>
    </row>
    <row r="112" spans="1:8" ht="16.5" customHeight="1">
      <c r="A112" s="61" t="s">
        <v>15</v>
      </c>
      <c r="D112" s="149" t="s">
        <v>1353</v>
      </c>
      <c r="E112" s="150"/>
      <c r="F112" s="150"/>
    </row>
    <row r="113" spans="1:7" ht="16.5" customHeight="1">
      <c r="A113" s="61" t="s">
        <v>1359</v>
      </c>
      <c r="D113" s="61" t="s">
        <v>1360</v>
      </c>
    </row>
    <row r="114" spans="1:7" ht="16.5" customHeight="1">
      <c r="A114" s="4" t="s">
        <v>1361</v>
      </c>
      <c r="D114" s="4" t="s">
        <v>1362</v>
      </c>
    </row>
    <row r="115" spans="1:7">
      <c r="D115" s="270"/>
      <c r="E115" s="270"/>
      <c r="F115" s="270"/>
      <c r="G115" s="94"/>
    </row>
  </sheetData>
  <mergeCells count="14">
    <mergeCell ref="C7:F7"/>
    <mergeCell ref="A1:F1"/>
    <mergeCell ref="A2:F2"/>
    <mergeCell ref="A3:F3"/>
    <mergeCell ref="A4:F4"/>
    <mergeCell ref="C6:F6"/>
    <mergeCell ref="A15:F15"/>
    <mergeCell ref="D115:F115"/>
    <mergeCell ref="C8:F8"/>
    <mergeCell ref="C9:F9"/>
    <mergeCell ref="C10:F10"/>
    <mergeCell ref="C11:F11"/>
    <mergeCell ref="C12:F12"/>
    <mergeCell ref="C13:F13"/>
  </mergeCells>
  <printOptions horizontalCentered="1"/>
  <pageMargins left="0.3" right="0.3" top="0.75" bottom="0.5" header="0.3" footer="0.3"/>
  <pageSetup paperSize="9" scale="75" fitToWidth="0" fitToHeight="4"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3A205-B11E-44E1-93C6-190F0FB60A26}">
  <dimension ref="A1:I101"/>
  <sheetViews>
    <sheetView view="pageBreakPreview" topLeftCell="A76" zoomScaleSheetLayoutView="100" workbookViewId="0">
      <selection sqref="A1:XFD1048576"/>
    </sheetView>
  </sheetViews>
  <sheetFormatPr defaultColWidth="8.81640625" defaultRowHeight="12.5"/>
  <cols>
    <col min="1" max="1" width="8.81640625" style="6"/>
    <col min="2" max="2" width="31.81640625" style="6" customWidth="1"/>
    <col min="3" max="3" width="13.26953125" style="6" customWidth="1"/>
    <col min="4" max="4" width="15.54296875" style="6" customWidth="1"/>
    <col min="5" max="5" width="17.1796875" style="6" customWidth="1"/>
    <col min="6" max="6" width="20.7265625" style="6" customWidth="1"/>
    <col min="7" max="7" width="14.453125" style="6" customWidth="1"/>
    <col min="8" max="9" width="0" style="6" hidden="1" customWidth="1"/>
    <col min="10" max="16384" width="8.81640625" style="6"/>
  </cols>
  <sheetData>
    <row r="1" spans="1:7" ht="31.15" customHeight="1">
      <c r="A1" s="273" t="s">
        <v>465</v>
      </c>
      <c r="B1" s="273"/>
      <c r="C1" s="273"/>
      <c r="D1" s="273"/>
      <c r="E1" s="273"/>
      <c r="F1" s="273"/>
      <c r="G1" s="273"/>
    </row>
    <row r="2" spans="1:7" ht="44.15" customHeight="1">
      <c r="A2" s="274" t="s">
        <v>475</v>
      </c>
      <c r="B2" s="274"/>
      <c r="C2" s="274"/>
      <c r="D2" s="274"/>
      <c r="E2" s="274"/>
      <c r="F2" s="274"/>
      <c r="G2" s="274"/>
    </row>
    <row r="4" spans="1:7" s="95" customFormat="1" ht="40" customHeight="1">
      <c r="A4" s="266" t="s">
        <v>388</v>
      </c>
      <c r="B4" s="266"/>
      <c r="C4" s="266"/>
      <c r="D4" s="266"/>
      <c r="E4" s="266"/>
      <c r="F4" s="266"/>
      <c r="G4" s="266"/>
    </row>
    <row r="5" spans="1:7" ht="16.5" customHeight="1">
      <c r="A5" s="275" t="s">
        <v>1351</v>
      </c>
      <c r="B5" s="275"/>
      <c r="C5" s="275"/>
      <c r="D5" s="275"/>
      <c r="E5" s="275"/>
      <c r="F5" s="275"/>
      <c r="G5" s="275"/>
    </row>
    <row r="6" spans="1:7" ht="16.5" customHeight="1"/>
    <row r="7" spans="1:7" ht="16.5" customHeight="1">
      <c r="A7" s="80">
        <v>1</v>
      </c>
      <c r="B7" s="5" t="s">
        <v>2</v>
      </c>
      <c r="C7" s="271" t="s">
        <v>1353</v>
      </c>
      <c r="D7" s="271"/>
      <c r="E7" s="271"/>
      <c r="F7" s="271"/>
    </row>
    <row r="8" spans="1:7" ht="16.5" customHeight="1">
      <c r="A8" s="80"/>
      <c r="B8" s="6" t="s">
        <v>3</v>
      </c>
      <c r="C8" s="277" t="s">
        <v>1354</v>
      </c>
      <c r="D8" s="277"/>
      <c r="E8" s="277"/>
      <c r="F8" s="277"/>
    </row>
    <row r="9" spans="1:7" ht="16.5" customHeight="1">
      <c r="A9" s="80">
        <v>2</v>
      </c>
      <c r="B9" s="5" t="s">
        <v>4</v>
      </c>
      <c r="C9" s="271" t="s">
        <v>258</v>
      </c>
      <c r="D9" s="271"/>
      <c r="E9" s="271"/>
      <c r="F9" s="271"/>
    </row>
    <row r="10" spans="1:7" ht="16.5" customHeight="1">
      <c r="A10" s="80"/>
      <c r="B10" s="6" t="s">
        <v>5</v>
      </c>
      <c r="C10" s="277" t="s">
        <v>259</v>
      </c>
      <c r="D10" s="277"/>
      <c r="E10" s="277"/>
      <c r="F10" s="277"/>
    </row>
    <row r="11" spans="1:7" ht="16.5" customHeight="1">
      <c r="A11" s="80">
        <v>3</v>
      </c>
      <c r="B11" s="5" t="s">
        <v>6</v>
      </c>
      <c r="C11" s="271" t="s">
        <v>1355</v>
      </c>
      <c r="D11" s="271"/>
      <c r="E11" s="271"/>
      <c r="F11" s="271"/>
    </row>
    <row r="12" spans="1:7" ht="16.5" customHeight="1">
      <c r="A12" s="80"/>
      <c r="B12" s="6" t="s">
        <v>7</v>
      </c>
      <c r="C12" s="277" t="s">
        <v>1356</v>
      </c>
      <c r="D12" s="277"/>
      <c r="E12" s="277"/>
      <c r="F12" s="277"/>
    </row>
    <row r="13" spans="1:7" ht="16.5" customHeight="1">
      <c r="A13" s="80">
        <v>4</v>
      </c>
      <c r="B13" s="5" t="s">
        <v>8</v>
      </c>
      <c r="C13" s="271" t="s">
        <v>1357</v>
      </c>
      <c r="D13" s="271"/>
      <c r="E13" s="271"/>
      <c r="F13" s="271"/>
    </row>
    <row r="14" spans="1:7" ht="16.5" customHeight="1">
      <c r="B14" s="6" t="s">
        <v>9</v>
      </c>
      <c r="C14" s="277" t="s">
        <v>1358</v>
      </c>
      <c r="D14" s="277"/>
      <c r="E14" s="277"/>
      <c r="F14" s="277"/>
    </row>
    <row r="15" spans="1:7" ht="16.5" customHeight="1">
      <c r="G15" s="81" t="s">
        <v>17</v>
      </c>
    </row>
    <row r="16" spans="1:7" ht="23.15" customHeight="1">
      <c r="A16" s="276" t="s">
        <v>390</v>
      </c>
      <c r="B16" s="276"/>
      <c r="C16" s="276"/>
      <c r="D16" s="276"/>
      <c r="E16" s="276"/>
      <c r="F16" s="276"/>
      <c r="G16" s="276"/>
    </row>
    <row r="17" spans="1:9" ht="84" customHeight="1">
      <c r="A17" s="77" t="s">
        <v>16</v>
      </c>
      <c r="B17" s="77" t="s">
        <v>105</v>
      </c>
      <c r="C17" s="77" t="s">
        <v>20</v>
      </c>
      <c r="D17" s="77" t="s">
        <v>106</v>
      </c>
      <c r="E17" s="77" t="s">
        <v>260</v>
      </c>
      <c r="F17" s="77" t="s">
        <v>107</v>
      </c>
      <c r="G17" s="77" t="s">
        <v>108</v>
      </c>
    </row>
    <row r="18" spans="1:9" ht="39" customHeight="1">
      <c r="A18" s="227" t="s">
        <v>491</v>
      </c>
      <c r="B18" s="226" t="s">
        <v>492</v>
      </c>
      <c r="C18" s="227"/>
      <c r="D18" s="229"/>
      <c r="E18" s="229"/>
      <c r="F18" s="229"/>
      <c r="G18" s="228"/>
      <c r="H18" s="93"/>
      <c r="I18" s="93"/>
    </row>
    <row r="19" spans="1:9" ht="39" customHeight="1">
      <c r="A19" s="222"/>
      <c r="B19" s="221"/>
      <c r="C19" s="223"/>
      <c r="D19" s="225"/>
      <c r="E19" s="231"/>
      <c r="F19" s="225"/>
      <c r="G19" s="224"/>
    </row>
    <row r="20" spans="1:9" ht="39" customHeight="1">
      <c r="A20" s="227"/>
      <c r="B20" s="226" t="s">
        <v>493</v>
      </c>
      <c r="C20" s="227" t="s">
        <v>494</v>
      </c>
      <c r="D20" s="229"/>
      <c r="E20" s="229"/>
      <c r="F20" s="229"/>
      <c r="G20" s="228"/>
    </row>
    <row r="21" spans="1:9" ht="39" customHeight="1">
      <c r="A21" s="227" t="s">
        <v>495</v>
      </c>
      <c r="B21" s="226" t="s">
        <v>496</v>
      </c>
      <c r="C21" s="227" t="s">
        <v>497</v>
      </c>
      <c r="D21" s="229"/>
      <c r="E21" s="229"/>
      <c r="F21" s="229"/>
      <c r="G21" s="228"/>
    </row>
    <row r="22" spans="1:9" ht="39" customHeight="1">
      <c r="A22" s="222" t="s">
        <v>498</v>
      </c>
      <c r="B22" s="221" t="s">
        <v>499</v>
      </c>
      <c r="C22" s="223" t="s">
        <v>500</v>
      </c>
      <c r="D22" s="225">
        <v>20630771</v>
      </c>
      <c r="E22" s="231">
        <v>28500</v>
      </c>
      <c r="F22" s="225">
        <v>587976973500</v>
      </c>
      <c r="G22" s="224">
        <v>7.4177260835418105E-2</v>
      </c>
    </row>
    <row r="23" spans="1:9" ht="39" customHeight="1">
      <c r="A23" s="222" t="s">
        <v>501</v>
      </c>
      <c r="B23" s="221" t="s">
        <v>502</v>
      </c>
      <c r="C23" s="223" t="s">
        <v>503</v>
      </c>
      <c r="D23" s="225">
        <v>216300</v>
      </c>
      <c r="E23" s="231">
        <v>64900</v>
      </c>
      <c r="F23" s="225">
        <v>14037870000</v>
      </c>
      <c r="G23" s="224">
        <v>1.77097197933669E-3</v>
      </c>
    </row>
    <row r="24" spans="1:9" ht="39" customHeight="1">
      <c r="A24" s="222" t="s">
        <v>504</v>
      </c>
      <c r="B24" s="221" t="s">
        <v>505</v>
      </c>
      <c r="C24" s="223" t="s">
        <v>506</v>
      </c>
      <c r="D24" s="225">
        <v>1357658</v>
      </c>
      <c r="E24" s="231">
        <v>52100</v>
      </c>
      <c r="F24" s="225">
        <v>70733981800</v>
      </c>
      <c r="G24" s="224">
        <v>8.9235688715390005E-3</v>
      </c>
    </row>
    <row r="25" spans="1:9" ht="39" customHeight="1">
      <c r="A25" s="222" t="s">
        <v>507</v>
      </c>
      <c r="B25" s="221" t="s">
        <v>508</v>
      </c>
      <c r="C25" s="223" t="s">
        <v>509</v>
      </c>
      <c r="D25" s="225">
        <v>449600</v>
      </c>
      <c r="E25" s="231">
        <v>42750</v>
      </c>
      <c r="F25" s="225">
        <v>19220400000</v>
      </c>
      <c r="G25" s="224">
        <v>2.4247830925662401E-3</v>
      </c>
    </row>
    <row r="26" spans="1:9" ht="39" customHeight="1">
      <c r="A26" s="222" t="s">
        <v>510</v>
      </c>
      <c r="B26" s="221" t="s">
        <v>511</v>
      </c>
      <c r="C26" s="223" t="s">
        <v>512</v>
      </c>
      <c r="D26" s="225">
        <v>4776785</v>
      </c>
      <c r="E26" s="231">
        <v>35550</v>
      </c>
      <c r="F26" s="225">
        <v>169814706750</v>
      </c>
      <c r="G26" s="224">
        <v>2.14232705769128E-2</v>
      </c>
    </row>
    <row r="27" spans="1:9" ht="39" customHeight="1">
      <c r="A27" s="222" t="s">
        <v>513</v>
      </c>
      <c r="B27" s="221" t="s">
        <v>514</v>
      </c>
      <c r="C27" s="223" t="s">
        <v>515</v>
      </c>
      <c r="D27" s="225">
        <v>6368297</v>
      </c>
      <c r="E27" s="231">
        <v>116500</v>
      </c>
      <c r="F27" s="225">
        <v>741906600500</v>
      </c>
      <c r="G27" s="224">
        <v>9.3596521464469895E-2</v>
      </c>
    </row>
    <row r="28" spans="1:9" ht="39" customHeight="1">
      <c r="A28" s="222" t="s">
        <v>516</v>
      </c>
      <c r="B28" s="221" t="s">
        <v>517</v>
      </c>
      <c r="C28" s="223" t="s">
        <v>518</v>
      </c>
      <c r="D28" s="225">
        <v>667408</v>
      </c>
      <c r="E28" s="231">
        <v>80200</v>
      </c>
      <c r="F28" s="225">
        <v>53526121600</v>
      </c>
      <c r="G28" s="224">
        <v>6.75268124837801E-3</v>
      </c>
    </row>
    <row r="29" spans="1:9" ht="39" customHeight="1">
      <c r="A29" s="222" t="s">
        <v>519</v>
      </c>
      <c r="B29" s="221" t="s">
        <v>520</v>
      </c>
      <c r="C29" s="223" t="s">
        <v>521</v>
      </c>
      <c r="D29" s="225">
        <v>936500</v>
      </c>
      <c r="E29" s="231">
        <v>33150</v>
      </c>
      <c r="F29" s="225">
        <v>31044975000</v>
      </c>
      <c r="G29" s="224">
        <v>3.9165329800181902E-3</v>
      </c>
    </row>
    <row r="30" spans="1:9" ht="39" customHeight="1">
      <c r="A30" s="222" t="s">
        <v>522</v>
      </c>
      <c r="B30" s="221" t="s">
        <v>523</v>
      </c>
      <c r="C30" s="223" t="s">
        <v>524</v>
      </c>
      <c r="D30" s="225">
        <v>12785566</v>
      </c>
      <c r="E30" s="231">
        <v>24100</v>
      </c>
      <c r="F30" s="225">
        <v>308132140600</v>
      </c>
      <c r="G30" s="224">
        <v>3.8872947743185601E-2</v>
      </c>
    </row>
    <row r="31" spans="1:9" ht="39" customHeight="1">
      <c r="A31" s="222" t="s">
        <v>525</v>
      </c>
      <c r="B31" s="221" t="s">
        <v>526</v>
      </c>
      <c r="C31" s="223" t="s">
        <v>527</v>
      </c>
      <c r="D31" s="225">
        <v>19149233</v>
      </c>
      <c r="E31" s="231">
        <v>30250</v>
      </c>
      <c r="F31" s="225">
        <v>579264298250</v>
      </c>
      <c r="G31" s="224">
        <v>7.3078098089730106E-2</v>
      </c>
    </row>
    <row r="32" spans="1:9" ht="39" customHeight="1">
      <c r="A32" s="222" t="s">
        <v>528</v>
      </c>
      <c r="B32" s="221" t="s">
        <v>529</v>
      </c>
      <c r="C32" s="223" t="s">
        <v>530</v>
      </c>
      <c r="D32" s="225">
        <v>16921544</v>
      </c>
      <c r="E32" s="231">
        <v>25400</v>
      </c>
      <c r="F32" s="225">
        <v>429807217600</v>
      </c>
      <c r="G32" s="224">
        <v>5.4223079347954201E-2</v>
      </c>
    </row>
    <row r="33" spans="1:7" ht="39" customHeight="1">
      <c r="A33" s="222" t="s">
        <v>531</v>
      </c>
      <c r="B33" s="221" t="s">
        <v>532</v>
      </c>
      <c r="C33" s="223" t="s">
        <v>533</v>
      </c>
      <c r="D33" s="225">
        <v>2624412</v>
      </c>
      <c r="E33" s="231">
        <v>74200</v>
      </c>
      <c r="F33" s="225">
        <v>194731370400</v>
      </c>
      <c r="G33" s="224">
        <v>2.4566675747548099E-2</v>
      </c>
    </row>
    <row r="34" spans="1:7" ht="39" customHeight="1">
      <c r="A34" s="222" t="s">
        <v>534</v>
      </c>
      <c r="B34" s="221" t="s">
        <v>535</v>
      </c>
      <c r="C34" s="223" t="s">
        <v>536</v>
      </c>
      <c r="D34" s="225">
        <v>6869516</v>
      </c>
      <c r="E34" s="231">
        <v>51100</v>
      </c>
      <c r="F34" s="225">
        <v>351032267600</v>
      </c>
      <c r="G34" s="224">
        <v>4.4285088105433197E-2</v>
      </c>
    </row>
    <row r="35" spans="1:7" ht="39" customHeight="1">
      <c r="A35" s="222" t="s">
        <v>537</v>
      </c>
      <c r="B35" s="221" t="s">
        <v>538</v>
      </c>
      <c r="C35" s="223" t="s">
        <v>539</v>
      </c>
      <c r="D35" s="225">
        <v>664040</v>
      </c>
      <c r="E35" s="231">
        <v>37300</v>
      </c>
      <c r="F35" s="225">
        <v>24768692000</v>
      </c>
      <c r="G35" s="224">
        <v>3.12473754898861E-3</v>
      </c>
    </row>
    <row r="36" spans="1:7" ht="39" customHeight="1">
      <c r="A36" s="222" t="s">
        <v>540</v>
      </c>
      <c r="B36" s="221" t="s">
        <v>541</v>
      </c>
      <c r="C36" s="223" t="s">
        <v>542</v>
      </c>
      <c r="D36" s="225">
        <v>2773800</v>
      </c>
      <c r="E36" s="231">
        <v>11400</v>
      </c>
      <c r="F36" s="225">
        <v>31621320000</v>
      </c>
      <c r="G36" s="224">
        <v>3.9892427889443903E-3</v>
      </c>
    </row>
    <row r="37" spans="1:7" ht="39" customHeight="1">
      <c r="A37" s="222" t="s">
        <v>543</v>
      </c>
      <c r="B37" s="221" t="s">
        <v>544</v>
      </c>
      <c r="C37" s="223" t="s">
        <v>545</v>
      </c>
      <c r="D37" s="225">
        <v>833000</v>
      </c>
      <c r="E37" s="231">
        <v>56700</v>
      </c>
      <c r="F37" s="225">
        <v>47231100000</v>
      </c>
      <c r="G37" s="224">
        <v>5.9585218165753798E-3</v>
      </c>
    </row>
    <row r="38" spans="1:7" ht="39" customHeight="1">
      <c r="A38" s="222" t="s">
        <v>546</v>
      </c>
      <c r="B38" s="221" t="s">
        <v>547</v>
      </c>
      <c r="C38" s="223" t="s">
        <v>548</v>
      </c>
      <c r="D38" s="225">
        <v>16812200</v>
      </c>
      <c r="E38" s="231">
        <v>11400</v>
      </c>
      <c r="F38" s="225">
        <v>191659080000</v>
      </c>
      <c r="G38" s="224">
        <v>2.4179085592433099E-2</v>
      </c>
    </row>
    <row r="39" spans="1:7" ht="39" customHeight="1">
      <c r="A39" s="222" t="s">
        <v>549</v>
      </c>
      <c r="B39" s="221" t="s">
        <v>550</v>
      </c>
      <c r="C39" s="223" t="s">
        <v>551</v>
      </c>
      <c r="D39" s="225">
        <v>7791100</v>
      </c>
      <c r="E39" s="231">
        <v>22100</v>
      </c>
      <c r="F39" s="225">
        <v>172183310000</v>
      </c>
      <c r="G39" s="224">
        <v>2.1722085852016199E-2</v>
      </c>
    </row>
    <row r="40" spans="1:7" ht="39" customHeight="1">
      <c r="A40" s="222" t="s">
        <v>552</v>
      </c>
      <c r="B40" s="221" t="s">
        <v>553</v>
      </c>
      <c r="C40" s="223" t="s">
        <v>554</v>
      </c>
      <c r="D40" s="225">
        <v>6177070</v>
      </c>
      <c r="E40" s="231">
        <v>38500</v>
      </c>
      <c r="F40" s="225">
        <v>237817195000</v>
      </c>
      <c r="G40" s="224">
        <v>3.0002243114478799E-2</v>
      </c>
    </row>
    <row r="41" spans="1:7" ht="39" customHeight="1">
      <c r="A41" s="222" t="s">
        <v>555</v>
      </c>
      <c r="B41" s="221" t="s">
        <v>556</v>
      </c>
      <c r="C41" s="223" t="s">
        <v>557</v>
      </c>
      <c r="D41" s="225">
        <v>11140941</v>
      </c>
      <c r="E41" s="231">
        <v>31600</v>
      </c>
      <c r="F41" s="225">
        <v>352053735600</v>
      </c>
      <c r="G41" s="224">
        <v>4.44139531829549E-2</v>
      </c>
    </row>
    <row r="42" spans="1:7" ht="39" customHeight="1">
      <c r="A42" s="222" t="s">
        <v>558</v>
      </c>
      <c r="B42" s="221" t="s">
        <v>559</v>
      </c>
      <c r="C42" s="223" t="s">
        <v>560</v>
      </c>
      <c r="D42" s="225">
        <v>13556075</v>
      </c>
      <c r="E42" s="231">
        <v>47550</v>
      </c>
      <c r="F42" s="225">
        <v>644591366250</v>
      </c>
      <c r="G42" s="224">
        <v>8.1319548318306303E-2</v>
      </c>
    </row>
    <row r="43" spans="1:7" ht="39" customHeight="1">
      <c r="A43" s="222" t="s">
        <v>561</v>
      </c>
      <c r="B43" s="221" t="s">
        <v>562</v>
      </c>
      <c r="C43" s="223" t="s">
        <v>563</v>
      </c>
      <c r="D43" s="225">
        <v>7764138</v>
      </c>
      <c r="E43" s="231">
        <v>19100</v>
      </c>
      <c r="F43" s="225">
        <v>148295035800</v>
      </c>
      <c r="G43" s="224">
        <v>1.8708418946501899E-2</v>
      </c>
    </row>
    <row r="44" spans="1:7" ht="39" customHeight="1">
      <c r="A44" s="222" t="s">
        <v>564</v>
      </c>
      <c r="B44" s="221" t="s">
        <v>565</v>
      </c>
      <c r="C44" s="223" t="s">
        <v>566</v>
      </c>
      <c r="D44" s="225">
        <v>3636469</v>
      </c>
      <c r="E44" s="231">
        <v>94900</v>
      </c>
      <c r="F44" s="225">
        <v>345100908100</v>
      </c>
      <c r="G44" s="224">
        <v>4.3536807100275597E-2</v>
      </c>
    </row>
    <row r="45" spans="1:7" ht="39" customHeight="1">
      <c r="A45" s="222" t="s">
        <v>567</v>
      </c>
      <c r="B45" s="221" t="s">
        <v>568</v>
      </c>
      <c r="C45" s="223" t="s">
        <v>569</v>
      </c>
      <c r="D45" s="225">
        <v>6449626</v>
      </c>
      <c r="E45" s="231">
        <v>42850</v>
      </c>
      <c r="F45" s="225">
        <v>276366474100</v>
      </c>
      <c r="G45" s="224">
        <v>3.4865494669716897E-2</v>
      </c>
    </row>
    <row r="46" spans="1:7" ht="39" customHeight="1">
      <c r="A46" s="222" t="s">
        <v>570</v>
      </c>
      <c r="B46" s="221" t="s">
        <v>571</v>
      </c>
      <c r="C46" s="223" t="s">
        <v>572</v>
      </c>
      <c r="D46" s="225">
        <v>7492560</v>
      </c>
      <c r="E46" s="231">
        <v>24600</v>
      </c>
      <c r="F46" s="225">
        <v>184316976000</v>
      </c>
      <c r="G46" s="224">
        <v>2.32528296537917E-2</v>
      </c>
    </row>
    <row r="47" spans="1:7" ht="39" customHeight="1">
      <c r="A47" s="222" t="s">
        <v>573</v>
      </c>
      <c r="B47" s="221" t="s">
        <v>574</v>
      </c>
      <c r="C47" s="223" t="s">
        <v>575</v>
      </c>
      <c r="D47" s="225">
        <v>6784341</v>
      </c>
      <c r="E47" s="231">
        <v>47650</v>
      </c>
      <c r="F47" s="225">
        <v>323273848650</v>
      </c>
      <c r="G47" s="224">
        <v>4.0783176337398697E-2</v>
      </c>
    </row>
    <row r="48" spans="1:7" ht="39" customHeight="1">
      <c r="A48" s="222" t="s">
        <v>576</v>
      </c>
      <c r="B48" s="221" t="s">
        <v>577</v>
      </c>
      <c r="C48" s="223" t="s">
        <v>578</v>
      </c>
      <c r="D48" s="225">
        <v>1762256</v>
      </c>
      <c r="E48" s="231">
        <v>103000</v>
      </c>
      <c r="F48" s="225">
        <v>181512368000</v>
      </c>
      <c r="G48" s="224">
        <v>2.28990094388286E-2</v>
      </c>
    </row>
    <row r="49" spans="1:7" ht="39" customHeight="1">
      <c r="A49" s="222" t="s">
        <v>579</v>
      </c>
      <c r="B49" s="221" t="s">
        <v>580</v>
      </c>
      <c r="C49" s="223" t="s">
        <v>581</v>
      </c>
      <c r="D49" s="225">
        <v>4947429</v>
      </c>
      <c r="E49" s="231">
        <v>67600</v>
      </c>
      <c r="F49" s="225">
        <v>334446200400</v>
      </c>
      <c r="G49" s="224">
        <v>4.2192643862923797E-2</v>
      </c>
    </row>
    <row r="50" spans="1:7" ht="39" customHeight="1">
      <c r="A50" s="222" t="s">
        <v>582</v>
      </c>
      <c r="B50" s="221" t="s">
        <v>583</v>
      </c>
      <c r="C50" s="223" t="s">
        <v>584</v>
      </c>
      <c r="D50" s="225">
        <v>28123569</v>
      </c>
      <c r="E50" s="231">
        <v>19750</v>
      </c>
      <c r="F50" s="225">
        <v>555440487750</v>
      </c>
      <c r="G50" s="224">
        <v>7.0072563714748196E-2</v>
      </c>
    </row>
    <row r="51" spans="1:7" ht="39" customHeight="1">
      <c r="A51" s="222" t="s">
        <v>585</v>
      </c>
      <c r="B51" s="221" t="s">
        <v>586</v>
      </c>
      <c r="C51" s="223" t="s">
        <v>587</v>
      </c>
      <c r="D51" s="225">
        <v>5381923</v>
      </c>
      <c r="E51" s="231">
        <v>25850</v>
      </c>
      <c r="F51" s="225">
        <v>139122709550</v>
      </c>
      <c r="G51" s="224">
        <v>1.7551268127034E-2</v>
      </c>
    </row>
    <row r="52" spans="1:7" ht="39" customHeight="1">
      <c r="A52" s="227"/>
      <c r="B52" s="226" t="s">
        <v>588</v>
      </c>
      <c r="C52" s="227" t="s">
        <v>589</v>
      </c>
      <c r="D52" s="229"/>
      <c r="E52" s="229"/>
      <c r="F52" s="229">
        <v>7741029730800</v>
      </c>
      <c r="G52" s="228">
        <v>0.97658311014840704</v>
      </c>
    </row>
    <row r="53" spans="1:7" ht="39" customHeight="1">
      <c r="A53" s="227" t="s">
        <v>590</v>
      </c>
      <c r="B53" s="226" t="s">
        <v>591</v>
      </c>
      <c r="C53" s="227" t="s">
        <v>592</v>
      </c>
      <c r="D53" s="229"/>
      <c r="E53" s="229"/>
      <c r="F53" s="229"/>
      <c r="G53" s="228"/>
    </row>
    <row r="54" spans="1:7" ht="39" customHeight="1">
      <c r="A54" s="222"/>
      <c r="B54" s="221"/>
      <c r="C54" s="223"/>
      <c r="D54" s="225"/>
      <c r="E54" s="231"/>
      <c r="F54" s="225"/>
      <c r="G54" s="224"/>
    </row>
    <row r="55" spans="1:7" ht="39" customHeight="1">
      <c r="A55" s="227"/>
      <c r="B55" s="226" t="s">
        <v>593</v>
      </c>
      <c r="C55" s="227" t="s">
        <v>594</v>
      </c>
      <c r="D55" s="229"/>
      <c r="E55" s="229"/>
      <c r="F55" s="229"/>
      <c r="G55" s="228"/>
    </row>
    <row r="56" spans="1:7" ht="39" customHeight="1">
      <c r="A56" s="227" t="s">
        <v>595</v>
      </c>
      <c r="B56" s="226" t="s">
        <v>596</v>
      </c>
      <c r="C56" s="227" t="s">
        <v>597</v>
      </c>
      <c r="D56" s="229"/>
      <c r="E56" s="229"/>
      <c r="F56" s="229"/>
      <c r="G56" s="228"/>
    </row>
    <row r="57" spans="1:7" ht="39" customHeight="1">
      <c r="A57" s="222"/>
      <c r="B57" s="221"/>
      <c r="C57" s="223"/>
      <c r="D57" s="225"/>
      <c r="E57" s="231"/>
      <c r="F57" s="225"/>
      <c r="G57" s="224"/>
    </row>
    <row r="58" spans="1:7" ht="39" customHeight="1">
      <c r="A58" s="222" t="s">
        <v>598</v>
      </c>
      <c r="B58" s="221" t="s">
        <v>599</v>
      </c>
      <c r="C58" s="223" t="s">
        <v>600</v>
      </c>
      <c r="D58" s="225"/>
      <c r="E58" s="231"/>
      <c r="F58" s="225">
        <v>0</v>
      </c>
      <c r="G58" s="224">
        <v>0</v>
      </c>
    </row>
    <row r="59" spans="1:7" ht="39" customHeight="1">
      <c r="A59" s="222" t="s">
        <v>601</v>
      </c>
      <c r="B59" s="221" t="s">
        <v>602</v>
      </c>
      <c r="C59" s="223" t="s">
        <v>603</v>
      </c>
      <c r="D59" s="225"/>
      <c r="E59" s="231"/>
      <c r="F59" s="225">
        <v>0</v>
      </c>
      <c r="G59" s="224">
        <v>0</v>
      </c>
    </row>
    <row r="60" spans="1:7" ht="39" customHeight="1">
      <c r="A60" s="227"/>
      <c r="B60" s="226" t="s">
        <v>604</v>
      </c>
      <c r="C60" s="227" t="s">
        <v>605</v>
      </c>
      <c r="D60" s="229"/>
      <c r="E60" s="229"/>
      <c r="F60" s="229">
        <v>0</v>
      </c>
      <c r="G60" s="228">
        <v>0</v>
      </c>
    </row>
    <row r="61" spans="1:7" ht="39" customHeight="1">
      <c r="A61" s="227" t="s">
        <v>606</v>
      </c>
      <c r="B61" s="226" t="s">
        <v>607</v>
      </c>
      <c r="C61" s="227" t="s">
        <v>608</v>
      </c>
      <c r="D61" s="229"/>
      <c r="E61" s="229"/>
      <c r="F61" s="229"/>
      <c r="G61" s="228"/>
    </row>
    <row r="62" spans="1:7" ht="39" customHeight="1">
      <c r="A62" s="222"/>
      <c r="B62" s="221"/>
      <c r="C62" s="223"/>
      <c r="D62" s="225"/>
      <c r="E62" s="231"/>
      <c r="F62" s="225"/>
      <c r="G62" s="224"/>
    </row>
    <row r="63" spans="1:7" ht="39" customHeight="1">
      <c r="A63" s="222" t="s">
        <v>609</v>
      </c>
      <c r="B63" s="221" t="s">
        <v>610</v>
      </c>
      <c r="C63" s="223" t="s">
        <v>611</v>
      </c>
      <c r="D63" s="225"/>
      <c r="E63" s="231"/>
      <c r="F63" s="225">
        <v>0</v>
      </c>
      <c r="G63" s="224">
        <v>0</v>
      </c>
    </row>
    <row r="64" spans="1:7" ht="39" customHeight="1">
      <c r="A64" s="222" t="s">
        <v>612</v>
      </c>
      <c r="B64" s="221" t="s">
        <v>613</v>
      </c>
      <c r="C64" s="223" t="s">
        <v>614</v>
      </c>
      <c r="D64" s="225"/>
      <c r="E64" s="231"/>
      <c r="F64" s="225">
        <v>0</v>
      </c>
      <c r="G64" s="224">
        <v>0</v>
      </c>
    </row>
    <row r="65" spans="1:7" ht="39" customHeight="1">
      <c r="A65" s="227"/>
      <c r="B65" s="226" t="s">
        <v>615</v>
      </c>
      <c r="C65" s="227" t="s">
        <v>616</v>
      </c>
      <c r="D65" s="229"/>
      <c r="E65" s="229"/>
      <c r="F65" s="229">
        <v>0</v>
      </c>
      <c r="G65" s="228">
        <v>0</v>
      </c>
    </row>
    <row r="66" spans="1:7" ht="39" customHeight="1">
      <c r="A66" s="227" t="s">
        <v>617</v>
      </c>
      <c r="B66" s="226" t="s">
        <v>618</v>
      </c>
      <c r="C66" s="227" t="s">
        <v>619</v>
      </c>
      <c r="D66" s="229"/>
      <c r="E66" s="229"/>
      <c r="F66" s="229"/>
      <c r="G66" s="228"/>
    </row>
    <row r="67" spans="1:7" ht="39" customHeight="1">
      <c r="A67" s="222"/>
      <c r="B67" s="221"/>
      <c r="C67" s="223"/>
      <c r="D67" s="225"/>
      <c r="E67" s="231"/>
      <c r="F67" s="225"/>
      <c r="G67" s="224"/>
    </row>
    <row r="68" spans="1:7" ht="39" customHeight="1">
      <c r="A68" s="222" t="s">
        <v>620</v>
      </c>
      <c r="B68" s="221" t="s">
        <v>621</v>
      </c>
      <c r="C68" s="223" t="s">
        <v>622</v>
      </c>
      <c r="D68" s="225"/>
      <c r="E68" s="231"/>
      <c r="F68" s="225">
        <v>4453856100</v>
      </c>
      <c r="G68" s="224">
        <v>5.6188398618150603E-4</v>
      </c>
    </row>
    <row r="69" spans="1:7" ht="39" customHeight="1">
      <c r="A69" s="222" t="s">
        <v>623</v>
      </c>
      <c r="B69" s="221" t="s">
        <v>624</v>
      </c>
      <c r="C69" s="223" t="s">
        <v>625</v>
      </c>
      <c r="D69" s="225"/>
      <c r="E69" s="231"/>
      <c r="F69" s="225">
        <v>0</v>
      </c>
      <c r="G69" s="224">
        <v>0</v>
      </c>
    </row>
    <row r="70" spans="1:7" ht="39" customHeight="1">
      <c r="A70" s="222" t="s">
        <v>626</v>
      </c>
      <c r="B70" s="221" t="s">
        <v>627</v>
      </c>
      <c r="C70" s="223" t="s">
        <v>628</v>
      </c>
      <c r="D70" s="225"/>
      <c r="E70" s="231"/>
      <c r="F70" s="225">
        <v>0</v>
      </c>
      <c r="G70" s="224">
        <v>0</v>
      </c>
    </row>
    <row r="71" spans="1:7" ht="39" customHeight="1">
      <c r="A71" s="222" t="s">
        <v>629</v>
      </c>
      <c r="B71" s="221" t="s">
        <v>630</v>
      </c>
      <c r="C71" s="223" t="s">
        <v>631</v>
      </c>
      <c r="D71" s="225"/>
      <c r="E71" s="231"/>
      <c r="F71" s="225">
        <v>155980056550</v>
      </c>
      <c r="G71" s="224">
        <v>1.9677936145968199E-2</v>
      </c>
    </row>
    <row r="72" spans="1:7" ht="39" customHeight="1">
      <c r="A72" s="222" t="s">
        <v>632</v>
      </c>
      <c r="B72" s="221" t="s">
        <v>633</v>
      </c>
      <c r="C72" s="223" t="s">
        <v>634</v>
      </c>
      <c r="D72" s="225"/>
      <c r="E72" s="231"/>
      <c r="F72" s="225">
        <v>0</v>
      </c>
      <c r="G72" s="224">
        <v>0</v>
      </c>
    </row>
    <row r="73" spans="1:7" ht="39" customHeight="1">
      <c r="A73" s="222" t="s">
        <v>635</v>
      </c>
      <c r="B73" s="221" t="s">
        <v>636</v>
      </c>
      <c r="C73" s="223" t="s">
        <v>637</v>
      </c>
      <c r="D73" s="225"/>
      <c r="E73" s="231"/>
      <c r="F73" s="225">
        <v>0</v>
      </c>
      <c r="G73" s="224">
        <v>0</v>
      </c>
    </row>
    <row r="74" spans="1:7" ht="39" customHeight="1">
      <c r="A74" s="222" t="s">
        <v>638</v>
      </c>
      <c r="B74" s="221" t="s">
        <v>639</v>
      </c>
      <c r="C74" s="223" t="s">
        <v>640</v>
      </c>
      <c r="D74" s="225"/>
      <c r="E74" s="231"/>
      <c r="F74" s="225">
        <v>0</v>
      </c>
      <c r="G74" s="224">
        <v>0</v>
      </c>
    </row>
    <row r="75" spans="1:7" ht="39" customHeight="1">
      <c r="A75" s="227"/>
      <c r="B75" s="226" t="s">
        <v>641</v>
      </c>
      <c r="C75" s="227" t="s">
        <v>642</v>
      </c>
      <c r="D75" s="229"/>
      <c r="E75" s="229"/>
      <c r="F75" s="229">
        <v>160433912650</v>
      </c>
      <c r="G75" s="228">
        <v>2.02398201321497E-2</v>
      </c>
    </row>
    <row r="76" spans="1:7" ht="39" customHeight="1">
      <c r="A76" s="227" t="s">
        <v>643</v>
      </c>
      <c r="B76" s="226" t="s">
        <v>644</v>
      </c>
      <c r="C76" s="227" t="s">
        <v>645</v>
      </c>
      <c r="D76" s="229"/>
      <c r="E76" s="229"/>
      <c r="F76" s="229"/>
      <c r="G76" s="228"/>
    </row>
    <row r="77" spans="1:7" ht="39" customHeight="1">
      <c r="A77" s="222" t="s">
        <v>646</v>
      </c>
      <c r="B77" s="221" t="s">
        <v>647</v>
      </c>
      <c r="C77" s="223" t="s">
        <v>648</v>
      </c>
      <c r="D77" s="225"/>
      <c r="E77" s="231"/>
      <c r="F77" s="225">
        <v>25183510650</v>
      </c>
      <c r="G77" s="224">
        <v>3.1770697194429798E-3</v>
      </c>
    </row>
    <row r="78" spans="1:7" ht="39" customHeight="1">
      <c r="A78" s="222"/>
      <c r="B78" s="221"/>
      <c r="C78" s="223"/>
      <c r="D78" s="225"/>
      <c r="E78" s="231"/>
      <c r="F78" s="225"/>
      <c r="G78" s="224"/>
    </row>
    <row r="79" spans="1:7" ht="39" customHeight="1">
      <c r="A79" s="222" t="s">
        <v>649</v>
      </c>
      <c r="B79" s="221" t="s">
        <v>650</v>
      </c>
      <c r="C79" s="223" t="s">
        <v>651</v>
      </c>
      <c r="D79" s="225"/>
      <c r="E79" s="231"/>
      <c r="F79" s="225">
        <v>25183510650</v>
      </c>
      <c r="G79" s="224">
        <v>3.1770697194429798E-3</v>
      </c>
    </row>
    <row r="80" spans="1:7" ht="39" customHeight="1">
      <c r="A80" s="222" t="s">
        <v>652</v>
      </c>
      <c r="B80" s="221" t="s">
        <v>653</v>
      </c>
      <c r="C80" s="223" t="s">
        <v>654</v>
      </c>
      <c r="D80" s="225"/>
      <c r="E80" s="231"/>
      <c r="F80" s="225">
        <v>0</v>
      </c>
      <c r="G80" s="224">
        <v>0</v>
      </c>
    </row>
    <row r="81" spans="1:9" ht="39" customHeight="1">
      <c r="A81" s="222" t="s">
        <v>655</v>
      </c>
      <c r="B81" s="221" t="s">
        <v>656</v>
      </c>
      <c r="C81" s="223" t="s">
        <v>657</v>
      </c>
      <c r="D81" s="225"/>
      <c r="E81" s="231"/>
      <c r="F81" s="225">
        <v>0</v>
      </c>
      <c r="G81" s="224">
        <v>0</v>
      </c>
    </row>
    <row r="82" spans="1:9" ht="39" customHeight="1">
      <c r="A82" s="222"/>
      <c r="B82" s="221"/>
      <c r="C82" s="223"/>
      <c r="D82" s="225"/>
      <c r="E82" s="231"/>
      <c r="F82" s="225"/>
      <c r="G82" s="224"/>
    </row>
    <row r="83" spans="1:9" ht="39" customHeight="1">
      <c r="A83" s="222" t="s">
        <v>658</v>
      </c>
      <c r="B83" s="221" t="s">
        <v>659</v>
      </c>
      <c r="C83" s="223" t="s">
        <v>660</v>
      </c>
      <c r="D83" s="225"/>
      <c r="E83" s="231"/>
      <c r="F83" s="225">
        <v>0</v>
      </c>
      <c r="G83" s="224">
        <v>0</v>
      </c>
    </row>
    <row r="84" spans="1:9" ht="39" customHeight="1">
      <c r="A84" s="227"/>
      <c r="B84" s="226" t="s">
        <v>661</v>
      </c>
      <c r="C84" s="227" t="s">
        <v>662</v>
      </c>
      <c r="D84" s="229"/>
      <c r="E84" s="229"/>
      <c r="F84" s="229">
        <v>25183510650</v>
      </c>
      <c r="G84" s="228">
        <v>3.1770697194429798E-3</v>
      </c>
    </row>
    <row r="85" spans="1:9" ht="39" customHeight="1">
      <c r="A85" s="227" t="s">
        <v>663</v>
      </c>
      <c r="B85" s="226" t="s">
        <v>664</v>
      </c>
      <c r="C85" s="227" t="s">
        <v>665</v>
      </c>
      <c r="D85" s="229"/>
      <c r="E85" s="229"/>
      <c r="F85" s="229">
        <v>7926647154100</v>
      </c>
      <c r="G85" s="228">
        <v>1</v>
      </c>
    </row>
    <row r="86" spans="1:9" ht="16.5" customHeight="1">
      <c r="A86" s="93"/>
      <c r="B86" s="93"/>
      <c r="C86" s="93"/>
      <c r="D86" s="93"/>
      <c r="E86" s="93"/>
      <c r="F86" s="93"/>
      <c r="G86" s="93"/>
      <c r="H86" s="93"/>
      <c r="I86" s="93"/>
    </row>
    <row r="87" spans="1:9" ht="16.5" customHeight="1">
      <c r="A87" s="61" t="s">
        <v>11</v>
      </c>
      <c r="E87" s="61" t="s">
        <v>12</v>
      </c>
      <c r="H87" s="93"/>
      <c r="I87" s="93"/>
    </row>
    <row r="88" spans="1:9" ht="16.5" customHeight="1">
      <c r="A88" s="82" t="s">
        <v>13</v>
      </c>
      <c r="E88" s="82" t="s">
        <v>14</v>
      </c>
      <c r="H88" s="93"/>
      <c r="I88" s="93"/>
    </row>
    <row r="89" spans="1:9" ht="16.5" customHeight="1">
      <c r="H89" s="93"/>
      <c r="I89" s="93"/>
    </row>
    <row r="90" spans="1:9" ht="16.5" customHeight="1">
      <c r="H90" s="93"/>
      <c r="I90" s="93"/>
    </row>
    <row r="91" spans="1:9" ht="16.5" customHeight="1">
      <c r="H91" s="93"/>
      <c r="I91" s="93"/>
    </row>
    <row r="92" spans="1:9" ht="16.5" customHeight="1">
      <c r="H92" s="93"/>
      <c r="I92" s="93"/>
    </row>
    <row r="93" spans="1:9" ht="16.5" customHeight="1">
      <c r="H93" s="93"/>
      <c r="I93" s="93"/>
    </row>
    <row r="94" spans="1:9" ht="16.5" customHeight="1">
      <c r="H94" s="93"/>
      <c r="I94" s="93"/>
    </row>
    <row r="95" spans="1:9" ht="16.5" customHeight="1">
      <c r="H95" s="93"/>
      <c r="I95" s="93"/>
    </row>
    <row r="96" spans="1:9" ht="16.5" customHeight="1"/>
    <row r="97" spans="1:7" ht="16.5" customHeight="1"/>
    <row r="98" spans="1:7" ht="16.5" customHeight="1">
      <c r="A98" s="96"/>
      <c r="B98" s="96"/>
      <c r="C98" s="96"/>
      <c r="E98" s="96"/>
      <c r="G98" s="96"/>
    </row>
    <row r="99" spans="1:7" ht="16.5" customHeight="1">
      <c r="A99" s="61" t="s">
        <v>15</v>
      </c>
      <c r="E99" s="61" t="s">
        <v>1353</v>
      </c>
      <c r="F99" s="97"/>
    </row>
    <row r="100" spans="1:7" ht="16.5" customHeight="1">
      <c r="A100" s="61" t="s">
        <v>1359</v>
      </c>
      <c r="E100" s="61" t="s">
        <v>1360</v>
      </c>
    </row>
    <row r="101" spans="1:7" ht="16.5" customHeight="1">
      <c r="A101" s="4" t="s">
        <v>1361</v>
      </c>
      <c r="E101" s="4" t="s">
        <v>1362</v>
      </c>
    </row>
  </sheetData>
  <mergeCells count="13">
    <mergeCell ref="C8:F8"/>
    <mergeCell ref="A1:G1"/>
    <mergeCell ref="A2:G2"/>
    <mergeCell ref="A4:G4"/>
    <mergeCell ref="A5:G5"/>
    <mergeCell ref="C7:F7"/>
    <mergeCell ref="A16:G16"/>
    <mergeCell ref="C9:F9"/>
    <mergeCell ref="C10:F10"/>
    <mergeCell ref="C11:F11"/>
    <mergeCell ref="C12:F12"/>
    <mergeCell ref="C13:F13"/>
    <mergeCell ref="C14:F14"/>
  </mergeCells>
  <printOptions horizontalCentered="1"/>
  <pageMargins left="0.3" right="0.3" top="0.5" bottom="0.25" header="0.3" footer="0.3"/>
  <pageSetup paperSize="9" scale="68" orientation="portrait" r:id="rId1"/>
  <headerFooter>
    <oddHeader>&amp;L&amp;"Arial"&amp;9&amp;K317100PUBLIC&amp;1#</oddHeader>
  </headerFooter>
  <colBreaks count="1" manualBreakCount="1">
    <brk id="7"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56AD2-C3A0-4532-AD95-0C831F66C911}">
  <dimension ref="A1:J46"/>
  <sheetViews>
    <sheetView tabSelected="1" topLeftCell="A13" zoomScaleNormal="100" workbookViewId="0">
      <selection sqref="A1:XFD1048576"/>
    </sheetView>
  </sheetViews>
  <sheetFormatPr defaultColWidth="9.1796875" defaultRowHeight="13"/>
  <cols>
    <col min="1" max="1" width="4.81640625" style="212" customWidth="1"/>
    <col min="2" max="2" width="34.453125" style="186" customWidth="1"/>
    <col min="3" max="3" width="14.453125" style="186" customWidth="1"/>
    <col min="4" max="4" width="11.81640625" style="186" customWidth="1"/>
    <col min="5" max="5" width="12.26953125" style="186" customWidth="1"/>
    <col min="6" max="6" width="12.54296875" style="186" customWidth="1"/>
    <col min="7" max="7" width="16.453125" style="186" customWidth="1"/>
    <col min="8" max="9" width="19" style="186" customWidth="1"/>
    <col min="10" max="10" width="43.54296875" style="186" customWidth="1"/>
    <col min="11" max="16384" width="9.1796875" style="186"/>
  </cols>
  <sheetData>
    <row r="1" spans="1:10" s="185" customFormat="1" ht="46.5" customHeight="1">
      <c r="A1" s="278" t="s">
        <v>465</v>
      </c>
      <c r="B1" s="278"/>
      <c r="C1" s="278"/>
      <c r="D1" s="278"/>
      <c r="E1" s="278"/>
      <c r="F1" s="278"/>
      <c r="G1" s="278"/>
      <c r="H1" s="278"/>
      <c r="I1" s="278"/>
      <c r="J1" s="278"/>
    </row>
    <row r="2" spans="1:10" ht="49" customHeight="1">
      <c r="A2" s="279" t="s">
        <v>475</v>
      </c>
      <c r="B2" s="279"/>
      <c r="C2" s="279"/>
      <c r="D2" s="279"/>
      <c r="E2" s="279"/>
      <c r="F2" s="279"/>
      <c r="G2" s="279"/>
      <c r="H2" s="279"/>
      <c r="I2" s="279"/>
      <c r="J2" s="279"/>
    </row>
    <row r="3" spans="1:10" ht="19.149999999999999" customHeight="1">
      <c r="A3" s="280" t="s">
        <v>388</v>
      </c>
      <c r="B3" s="280"/>
      <c r="C3" s="280"/>
      <c r="D3" s="280"/>
      <c r="E3" s="280"/>
      <c r="F3" s="280"/>
      <c r="G3" s="280"/>
      <c r="H3" s="280"/>
      <c r="I3" s="280"/>
      <c r="J3" s="280"/>
    </row>
    <row r="4" spans="1:10" ht="21.65" customHeight="1">
      <c r="A4" s="280"/>
      <c r="B4" s="280"/>
      <c r="C4" s="280"/>
      <c r="D4" s="280"/>
      <c r="E4" s="280"/>
      <c r="F4" s="280"/>
      <c r="G4" s="280"/>
      <c r="H4" s="280"/>
      <c r="I4" s="280"/>
      <c r="J4" s="280"/>
    </row>
    <row r="5" spans="1:10">
      <c r="A5" s="281" t="s">
        <v>1352</v>
      </c>
      <c r="B5" s="281"/>
      <c r="C5" s="281"/>
      <c r="D5" s="281"/>
      <c r="E5" s="281"/>
      <c r="F5" s="281"/>
      <c r="G5" s="281"/>
      <c r="H5" s="281"/>
      <c r="I5" s="281"/>
      <c r="J5" s="281"/>
    </row>
    <row r="6" spans="1:10">
      <c r="A6" s="187"/>
      <c r="B6" s="187"/>
      <c r="C6" s="187"/>
      <c r="D6" s="187"/>
      <c r="E6" s="187"/>
      <c r="F6" s="188"/>
      <c r="G6" s="189"/>
      <c r="H6" s="189"/>
      <c r="I6" s="189"/>
      <c r="J6" s="189"/>
    </row>
    <row r="7" spans="1:10">
      <c r="A7" s="282" t="s">
        <v>2</v>
      </c>
      <c r="B7" s="283"/>
      <c r="C7" s="189"/>
      <c r="D7" s="189"/>
      <c r="E7" s="189"/>
      <c r="F7" s="189"/>
      <c r="G7" s="271" t="s">
        <v>1353</v>
      </c>
      <c r="H7" s="271"/>
      <c r="I7" s="271"/>
      <c r="J7" s="271"/>
    </row>
    <row r="8" spans="1:10" ht="15" customHeight="1">
      <c r="A8" s="284" t="s">
        <v>3</v>
      </c>
      <c r="B8" s="284"/>
      <c r="C8" s="189"/>
      <c r="D8" s="189"/>
      <c r="E8" s="189"/>
      <c r="F8" s="189"/>
      <c r="G8" s="277" t="s">
        <v>1354</v>
      </c>
      <c r="H8" s="277"/>
      <c r="I8" s="277"/>
      <c r="J8" s="277"/>
    </row>
    <row r="9" spans="1:10">
      <c r="A9" s="285" t="s">
        <v>4</v>
      </c>
      <c r="B9" s="286"/>
      <c r="C9" s="189"/>
      <c r="D9" s="189"/>
      <c r="E9" s="189"/>
      <c r="F9" s="189"/>
      <c r="G9" s="271" t="s">
        <v>258</v>
      </c>
      <c r="H9" s="271"/>
      <c r="I9" s="271"/>
      <c r="J9" s="271"/>
    </row>
    <row r="10" spans="1:10" ht="15" customHeight="1">
      <c r="A10" s="286" t="s">
        <v>5</v>
      </c>
      <c r="B10" s="286"/>
      <c r="C10" s="189"/>
      <c r="D10" s="189"/>
      <c r="E10" s="189"/>
      <c r="F10" s="189"/>
      <c r="G10" s="277" t="s">
        <v>259</v>
      </c>
      <c r="H10" s="277"/>
      <c r="I10" s="277"/>
      <c r="J10" s="277"/>
    </row>
    <row r="11" spans="1:10" ht="15" customHeight="1">
      <c r="A11" s="285" t="s">
        <v>6</v>
      </c>
      <c r="B11" s="290"/>
      <c r="C11" s="189"/>
      <c r="D11" s="189"/>
      <c r="E11" s="189"/>
      <c r="F11" s="189"/>
      <c r="G11" s="271" t="s">
        <v>1355</v>
      </c>
      <c r="H11" s="271"/>
      <c r="I11" s="271"/>
      <c r="J11" s="271"/>
    </row>
    <row r="12" spans="1:10" ht="15" customHeight="1">
      <c r="A12" s="190" t="s">
        <v>466</v>
      </c>
      <c r="B12" s="191"/>
      <c r="C12" s="189"/>
      <c r="D12" s="189"/>
      <c r="E12" s="189"/>
      <c r="F12" s="189"/>
      <c r="G12" s="277" t="s">
        <v>1356</v>
      </c>
      <c r="H12" s="277"/>
      <c r="I12" s="277"/>
      <c r="J12" s="277"/>
    </row>
    <row r="13" spans="1:10" ht="15" customHeight="1">
      <c r="A13" s="192" t="s">
        <v>8</v>
      </c>
      <c r="B13" s="193"/>
      <c r="C13" s="189"/>
      <c r="D13" s="189"/>
      <c r="E13" s="189"/>
      <c r="F13" s="189"/>
      <c r="G13" s="271" t="s">
        <v>1357</v>
      </c>
      <c r="H13" s="271"/>
      <c r="I13" s="271"/>
      <c r="J13" s="271"/>
    </row>
    <row r="14" spans="1:10">
      <c r="A14" s="194" t="s">
        <v>9</v>
      </c>
      <c r="B14" s="194"/>
      <c r="C14" s="195"/>
      <c r="D14" s="195"/>
      <c r="E14" s="195"/>
      <c r="F14" s="195"/>
      <c r="G14" s="277" t="s">
        <v>1358</v>
      </c>
      <c r="H14" s="277"/>
      <c r="I14" s="277"/>
      <c r="J14" s="277"/>
    </row>
    <row r="15" spans="1:10">
      <c r="A15" s="196" t="s">
        <v>467</v>
      </c>
      <c r="B15" s="197" t="s">
        <v>468</v>
      </c>
      <c r="C15" s="195"/>
      <c r="D15" s="195"/>
      <c r="E15" s="195"/>
      <c r="F15" s="195"/>
      <c r="G15" s="198"/>
      <c r="H15" s="198"/>
      <c r="I15" s="198"/>
      <c r="J15" s="198"/>
    </row>
    <row r="16" spans="1:10">
      <c r="A16" s="199" t="s">
        <v>29</v>
      </c>
      <c r="B16" s="200" t="s">
        <v>469</v>
      </c>
      <c r="C16" s="195"/>
      <c r="D16" s="195"/>
      <c r="E16" s="195"/>
      <c r="F16" s="195"/>
      <c r="G16" s="195"/>
      <c r="H16" s="195"/>
      <c r="I16" s="195"/>
      <c r="J16" s="195"/>
    </row>
    <row r="17" spans="1:10" s="201" customFormat="1" ht="36" customHeight="1">
      <c r="A17" s="287" t="s">
        <v>217</v>
      </c>
      <c r="B17" s="287" t="s">
        <v>470</v>
      </c>
      <c r="C17" s="287" t="s">
        <v>392</v>
      </c>
      <c r="D17" s="287" t="s">
        <v>471</v>
      </c>
      <c r="E17" s="287" t="s">
        <v>393</v>
      </c>
      <c r="F17" s="287" t="s">
        <v>394</v>
      </c>
      <c r="G17" s="287" t="s">
        <v>472</v>
      </c>
      <c r="H17" s="288"/>
      <c r="I17" s="287" t="s">
        <v>395</v>
      </c>
      <c r="J17" s="288"/>
    </row>
    <row r="18" spans="1:10" s="201" customFormat="1" ht="87" customHeight="1">
      <c r="A18" s="288"/>
      <c r="B18" s="288"/>
      <c r="C18" s="288"/>
      <c r="D18" s="288"/>
      <c r="E18" s="288"/>
      <c r="F18" s="288"/>
      <c r="G18" s="202" t="s">
        <v>396</v>
      </c>
      <c r="H18" s="202" t="s">
        <v>473</v>
      </c>
      <c r="I18" s="202" t="s">
        <v>396</v>
      </c>
      <c r="J18" s="202" t="s">
        <v>474</v>
      </c>
    </row>
    <row r="19" spans="1:10" s="201" customFormat="1" ht="45.75" customHeight="1">
      <c r="A19" s="222" t="s">
        <v>666</v>
      </c>
      <c r="B19" s="222" t="s">
        <v>667</v>
      </c>
      <c r="C19" s="222"/>
      <c r="D19" s="222"/>
      <c r="E19" s="222"/>
      <c r="F19" s="225"/>
      <c r="G19" s="222"/>
      <c r="H19" s="224"/>
      <c r="I19" s="222"/>
      <c r="J19" s="224"/>
    </row>
    <row r="20" spans="1:10">
      <c r="A20" s="222" t="s">
        <v>668</v>
      </c>
      <c r="B20" s="222" t="s">
        <v>669</v>
      </c>
      <c r="C20" s="222" t="s">
        <v>670</v>
      </c>
      <c r="D20" s="222" t="s">
        <v>671</v>
      </c>
      <c r="E20" s="222" t="s">
        <v>672</v>
      </c>
      <c r="F20" s="225" t="s">
        <v>673</v>
      </c>
      <c r="G20" s="222" t="s">
        <v>674</v>
      </c>
      <c r="H20" s="224" t="s">
        <v>675</v>
      </c>
      <c r="I20" s="222" t="s">
        <v>676</v>
      </c>
      <c r="J20" s="224" t="s">
        <v>677</v>
      </c>
    </row>
    <row r="21" spans="1:10" ht="25">
      <c r="A21" s="227" t="s">
        <v>678</v>
      </c>
      <c r="B21" s="227" t="s">
        <v>679</v>
      </c>
      <c r="C21" s="227"/>
      <c r="D21" s="227"/>
      <c r="E21" s="227"/>
      <c r="F21" s="229">
        <v>0</v>
      </c>
      <c r="G21" s="227"/>
      <c r="H21" s="228">
        <v>0</v>
      </c>
      <c r="I21" s="227"/>
      <c r="J21" s="228">
        <v>0</v>
      </c>
    </row>
    <row r="22" spans="1:10" ht="25">
      <c r="A22" s="222" t="s">
        <v>680</v>
      </c>
      <c r="B22" s="222" t="s">
        <v>681</v>
      </c>
      <c r="C22" s="222"/>
      <c r="D22" s="222"/>
      <c r="E22" s="222"/>
      <c r="F22" s="225"/>
      <c r="G22" s="222"/>
      <c r="H22" s="224"/>
      <c r="I22" s="222"/>
      <c r="J22" s="224"/>
    </row>
    <row r="23" spans="1:10">
      <c r="A23" s="222" t="s">
        <v>682</v>
      </c>
      <c r="B23" s="222" t="s">
        <v>683</v>
      </c>
      <c r="C23" s="222" t="s">
        <v>684</v>
      </c>
      <c r="D23" s="222" t="s">
        <v>685</v>
      </c>
      <c r="E23" s="222" t="s">
        <v>686</v>
      </c>
      <c r="F23" s="225" t="s">
        <v>687</v>
      </c>
      <c r="G23" s="222" t="s">
        <v>688</v>
      </c>
      <c r="H23" s="224" t="s">
        <v>689</v>
      </c>
      <c r="I23" s="222" t="s">
        <v>690</v>
      </c>
      <c r="J23" s="224" t="s">
        <v>691</v>
      </c>
    </row>
    <row r="24" spans="1:10" ht="25">
      <c r="A24" s="227" t="s">
        <v>692</v>
      </c>
      <c r="B24" s="227" t="s">
        <v>693</v>
      </c>
      <c r="C24" s="227"/>
      <c r="D24" s="227"/>
      <c r="E24" s="227"/>
      <c r="F24" s="229">
        <v>0</v>
      </c>
      <c r="G24" s="227"/>
      <c r="H24" s="228">
        <v>0</v>
      </c>
      <c r="I24" s="227"/>
      <c r="J24" s="228">
        <v>0</v>
      </c>
    </row>
    <row r="25" spans="1:10" ht="25">
      <c r="A25" s="227" t="s">
        <v>694</v>
      </c>
      <c r="B25" s="227" t="s">
        <v>695</v>
      </c>
      <c r="C25" s="227"/>
      <c r="D25" s="227"/>
      <c r="E25" s="227"/>
      <c r="F25" s="229">
        <v>0</v>
      </c>
      <c r="G25" s="227"/>
      <c r="H25" s="228">
        <v>0</v>
      </c>
      <c r="I25" s="227"/>
      <c r="J25" s="228">
        <v>0</v>
      </c>
    </row>
    <row r="26" spans="1:10" ht="25">
      <c r="A26" s="222" t="s">
        <v>696</v>
      </c>
      <c r="B26" s="222" t="s">
        <v>697</v>
      </c>
      <c r="C26" s="222"/>
      <c r="D26" s="222"/>
      <c r="E26" s="222"/>
      <c r="F26" s="225"/>
      <c r="G26" s="222"/>
      <c r="H26" s="224"/>
      <c r="I26" s="222"/>
      <c r="J26" s="224"/>
    </row>
    <row r="27" spans="1:10">
      <c r="A27" s="222" t="s">
        <v>698</v>
      </c>
      <c r="B27" s="222" t="s">
        <v>699</v>
      </c>
      <c r="C27" s="222" t="s">
        <v>700</v>
      </c>
      <c r="D27" s="222" t="s">
        <v>701</v>
      </c>
      <c r="E27" s="222" t="s">
        <v>702</v>
      </c>
      <c r="F27" s="225" t="s">
        <v>703</v>
      </c>
      <c r="G27" s="222" t="s">
        <v>704</v>
      </c>
      <c r="H27" s="224" t="s">
        <v>705</v>
      </c>
      <c r="I27" s="222" t="s">
        <v>706</v>
      </c>
      <c r="J27" s="224" t="s">
        <v>707</v>
      </c>
    </row>
    <row r="28" spans="1:10" ht="25">
      <c r="A28" s="227" t="s">
        <v>708</v>
      </c>
      <c r="B28" s="227" t="s">
        <v>709</v>
      </c>
      <c r="C28" s="227"/>
      <c r="D28" s="227"/>
      <c r="E28" s="227"/>
      <c r="F28" s="229">
        <v>0</v>
      </c>
      <c r="G28" s="227"/>
      <c r="H28" s="228">
        <v>0</v>
      </c>
      <c r="I28" s="227"/>
      <c r="J28" s="228">
        <v>0</v>
      </c>
    </row>
    <row r="29" spans="1:10" ht="25">
      <c r="A29" s="222" t="s">
        <v>710</v>
      </c>
      <c r="B29" s="222" t="s">
        <v>711</v>
      </c>
      <c r="C29" s="222"/>
      <c r="D29" s="222"/>
      <c r="E29" s="222"/>
      <c r="F29" s="225"/>
      <c r="G29" s="222"/>
      <c r="H29" s="224"/>
      <c r="I29" s="222"/>
      <c r="J29" s="224"/>
    </row>
    <row r="30" spans="1:10">
      <c r="A30" s="222" t="s">
        <v>712</v>
      </c>
      <c r="B30" s="222" t="s">
        <v>713</v>
      </c>
      <c r="C30" s="222" t="s">
        <v>714</v>
      </c>
      <c r="D30" s="222" t="s">
        <v>715</v>
      </c>
      <c r="E30" s="222" t="s">
        <v>716</v>
      </c>
      <c r="F30" s="225" t="s">
        <v>717</v>
      </c>
      <c r="G30" s="222" t="s">
        <v>718</v>
      </c>
      <c r="H30" s="224" t="s">
        <v>719</v>
      </c>
      <c r="I30" s="222" t="s">
        <v>720</v>
      </c>
      <c r="J30" s="224" t="s">
        <v>721</v>
      </c>
    </row>
    <row r="31" spans="1:10" ht="25">
      <c r="A31" s="227" t="s">
        <v>722</v>
      </c>
      <c r="B31" s="227" t="s">
        <v>723</v>
      </c>
      <c r="C31" s="227"/>
      <c r="D31" s="227"/>
      <c r="E31" s="227"/>
      <c r="F31" s="229">
        <v>0</v>
      </c>
      <c r="G31" s="227"/>
      <c r="H31" s="228">
        <v>0</v>
      </c>
      <c r="I31" s="227"/>
      <c r="J31" s="228">
        <v>0</v>
      </c>
    </row>
    <row r="32" spans="1:10" ht="25">
      <c r="A32" s="227" t="s">
        <v>724</v>
      </c>
      <c r="B32" s="227" t="s">
        <v>725</v>
      </c>
      <c r="C32" s="227"/>
      <c r="D32" s="227"/>
      <c r="E32" s="227"/>
      <c r="F32" s="229">
        <v>0</v>
      </c>
      <c r="G32" s="227"/>
      <c r="H32" s="228">
        <v>0</v>
      </c>
      <c r="I32" s="227"/>
      <c r="J32" s="228">
        <v>0</v>
      </c>
    </row>
    <row r="33" spans="1:10" s="207" customFormat="1" ht="45.75" customHeight="1">
      <c r="A33" s="203" t="s">
        <v>11</v>
      </c>
      <c r="B33" s="204"/>
      <c r="C33" s="205"/>
      <c r="D33" s="195"/>
      <c r="E33" s="195"/>
      <c r="F33" s="195"/>
      <c r="G33" s="195"/>
      <c r="H33" s="195"/>
      <c r="I33" s="206" t="s">
        <v>12</v>
      </c>
      <c r="J33" s="195"/>
    </row>
    <row r="34" spans="1:10">
      <c r="A34" s="208" t="s">
        <v>13</v>
      </c>
      <c r="B34" s="204"/>
      <c r="C34" s="205"/>
      <c r="D34" s="195"/>
      <c r="E34" s="195"/>
      <c r="F34" s="195"/>
      <c r="G34" s="195"/>
      <c r="H34" s="195"/>
      <c r="I34" s="209" t="s">
        <v>14</v>
      </c>
      <c r="J34" s="195"/>
    </row>
    <row r="35" spans="1:10">
      <c r="A35" s="204"/>
      <c r="B35" s="204"/>
      <c r="C35" s="205"/>
      <c r="D35" s="189"/>
      <c r="E35" s="189"/>
      <c r="F35" s="189"/>
      <c r="G35" s="189"/>
      <c r="H35" s="189"/>
      <c r="I35" s="205"/>
      <c r="J35" s="189"/>
    </row>
    <row r="36" spans="1:10">
      <c r="A36" s="210"/>
      <c r="B36" s="189"/>
      <c r="C36" s="189"/>
      <c r="D36" s="189"/>
      <c r="E36" s="189"/>
      <c r="F36" s="189"/>
      <c r="G36" s="195"/>
      <c r="H36" s="189"/>
      <c r="I36" s="189"/>
      <c r="J36" s="189"/>
    </row>
    <row r="37" spans="1:10">
      <c r="A37" s="210"/>
      <c r="B37" s="189"/>
      <c r="C37" s="189"/>
      <c r="D37" s="189"/>
      <c r="E37" s="189"/>
      <c r="F37" s="189"/>
      <c r="G37" s="189"/>
      <c r="H37" s="189"/>
      <c r="I37" s="189"/>
      <c r="J37" s="189"/>
    </row>
    <row r="38" spans="1:10">
      <c r="A38" s="210"/>
      <c r="B38" s="189"/>
      <c r="C38" s="189"/>
      <c r="D38" s="189"/>
      <c r="E38" s="189"/>
      <c r="F38" s="189"/>
      <c r="G38" s="189"/>
      <c r="H38" s="189"/>
      <c r="I38" s="189"/>
      <c r="J38" s="189"/>
    </row>
    <row r="39" spans="1:10">
      <c r="A39" s="210"/>
      <c r="B39" s="189"/>
      <c r="C39" s="189"/>
      <c r="D39" s="189"/>
      <c r="E39" s="189"/>
      <c r="F39" s="189"/>
      <c r="G39" s="189"/>
      <c r="H39" s="189"/>
      <c r="I39" s="189"/>
      <c r="J39" s="189"/>
    </row>
    <row r="40" spans="1:10">
      <c r="A40" s="289" t="s">
        <v>15</v>
      </c>
      <c r="B40" s="289"/>
      <c r="C40" s="189"/>
      <c r="D40" s="189"/>
      <c r="E40" s="189"/>
      <c r="F40" s="189"/>
      <c r="G40" s="189"/>
      <c r="H40" s="189"/>
      <c r="I40" s="218" t="s">
        <v>1353</v>
      </c>
      <c r="J40" s="214"/>
    </row>
    <row r="41" spans="1:10">
      <c r="A41" s="216" t="s">
        <v>1359</v>
      </c>
      <c r="B41" s="213"/>
      <c r="C41" s="189"/>
      <c r="D41" s="189"/>
      <c r="E41" s="189"/>
      <c r="F41" s="189"/>
      <c r="G41" s="189"/>
      <c r="H41" s="189"/>
      <c r="I41" s="215" t="s">
        <v>1360</v>
      </c>
      <c r="J41" s="189"/>
    </row>
    <row r="42" spans="1:10">
      <c r="A42" s="217" t="s">
        <v>1361</v>
      </c>
      <c r="B42" s="211"/>
      <c r="C42" s="189"/>
      <c r="D42" s="189"/>
      <c r="E42" s="189"/>
      <c r="F42" s="189"/>
      <c r="G42" s="189"/>
      <c r="H42" s="189"/>
      <c r="I42" s="189" t="s">
        <v>1362</v>
      </c>
      <c r="J42" s="189"/>
    </row>
    <row r="43" spans="1:10">
      <c r="A43" s="210"/>
      <c r="B43" s="189"/>
      <c r="C43" s="189"/>
      <c r="D43" s="189"/>
      <c r="E43" s="189"/>
      <c r="F43" s="189"/>
      <c r="G43" s="189"/>
      <c r="H43" s="189"/>
      <c r="I43" s="189"/>
      <c r="J43" s="189"/>
    </row>
    <row r="44" spans="1:10">
      <c r="A44" s="210"/>
      <c r="B44" s="189"/>
      <c r="C44" s="189"/>
      <c r="D44" s="189"/>
      <c r="E44" s="189"/>
      <c r="F44" s="189"/>
      <c r="G44" s="189"/>
      <c r="H44" s="189"/>
      <c r="I44" s="189"/>
      <c r="J44" s="189"/>
    </row>
    <row r="45" spans="1:10">
      <c r="A45" s="210"/>
      <c r="B45" s="189"/>
      <c r="C45" s="189"/>
      <c r="D45" s="189"/>
      <c r="E45" s="189"/>
      <c r="F45" s="189"/>
      <c r="G45" s="189"/>
      <c r="H45" s="189"/>
      <c r="I45" s="189"/>
      <c r="J45" s="189"/>
    </row>
    <row r="46" spans="1:10">
      <c r="A46" s="210"/>
      <c r="B46" s="189"/>
      <c r="C46" s="189"/>
      <c r="D46" s="189"/>
      <c r="E46" s="189"/>
      <c r="F46" s="189"/>
      <c r="G46" s="189"/>
      <c r="H46" s="189"/>
      <c r="I46" s="189"/>
      <c r="J46" s="189"/>
    </row>
  </sheetData>
  <mergeCells count="26">
    <mergeCell ref="F17:F18"/>
    <mergeCell ref="G17:H17"/>
    <mergeCell ref="I17:J17"/>
    <mergeCell ref="A40:B40"/>
    <mergeCell ref="A11:B11"/>
    <mergeCell ref="G11:J11"/>
    <mergeCell ref="G12:J12"/>
    <mergeCell ref="G13:J13"/>
    <mergeCell ref="G14:J14"/>
    <mergeCell ref="A17:A18"/>
    <mergeCell ref="B17:B18"/>
    <mergeCell ref="C17:C18"/>
    <mergeCell ref="D17:D18"/>
    <mergeCell ref="E17:E18"/>
    <mergeCell ref="A8:B8"/>
    <mergeCell ref="G8:J8"/>
    <mergeCell ref="A9:B9"/>
    <mergeCell ref="G9:J9"/>
    <mergeCell ref="A10:B10"/>
    <mergeCell ref="G10:J10"/>
    <mergeCell ref="A1:J1"/>
    <mergeCell ref="A2:J2"/>
    <mergeCell ref="A3:J4"/>
    <mergeCell ref="A5:J5"/>
    <mergeCell ref="A7:B7"/>
    <mergeCell ref="G7:J7"/>
  </mergeCells>
  <pageMargins left="0.7" right="0.7" top="0.75" bottom="0.75" header="0.3" footer="0.3"/>
  <pageSetup paperSize="9" orientation="portrait" r:id="rId1"/>
  <headerFooter>
    <oddHeader>&amp;L&amp;"Arial"&amp;9&amp;K317100PUBLIC&amp;1#</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363B6-585B-481C-8D5D-FF35AF450036}">
  <dimension ref="A1:H68"/>
  <sheetViews>
    <sheetView view="pageBreakPreview" topLeftCell="A42" zoomScaleSheetLayoutView="100" workbookViewId="0">
      <selection activeCell="H28" sqref="H28"/>
    </sheetView>
  </sheetViews>
  <sheetFormatPr defaultColWidth="8.81640625" defaultRowHeight="12.5"/>
  <cols>
    <col min="1" max="1" width="8.81640625" style="4"/>
    <col min="2" max="2" width="58.54296875" style="6" customWidth="1"/>
    <col min="3" max="3" width="8.81640625" style="4"/>
    <col min="4" max="4" width="25.1796875" style="4" customWidth="1"/>
    <col min="5" max="5" width="27.453125" style="4" customWidth="1"/>
    <col min="6" max="6" width="8.453125" style="4" customWidth="1"/>
    <col min="7" max="7" width="8.81640625" style="4"/>
    <col min="8" max="8" width="35.26953125" style="84" customWidth="1"/>
    <col min="9" max="16384" width="8.81640625" style="4"/>
  </cols>
  <sheetData>
    <row r="1" spans="1:8" ht="26.5" customHeight="1">
      <c r="A1" s="273" t="s">
        <v>465</v>
      </c>
      <c r="B1" s="273"/>
      <c r="C1" s="273"/>
      <c r="D1" s="273"/>
      <c r="E1" s="273"/>
    </row>
    <row r="2" spans="1:8" ht="52.5" customHeight="1">
      <c r="A2" s="274" t="s">
        <v>475</v>
      </c>
      <c r="B2" s="274"/>
      <c r="C2" s="274"/>
      <c r="D2" s="274"/>
      <c r="E2" s="274"/>
    </row>
    <row r="3" spans="1:8" ht="54.65" customHeight="1">
      <c r="A3" s="266" t="s">
        <v>388</v>
      </c>
      <c r="B3" s="266"/>
      <c r="C3" s="266"/>
      <c r="D3" s="266"/>
      <c r="E3" s="266"/>
    </row>
    <row r="4" spans="1:8" ht="16.5" customHeight="1">
      <c r="A4" s="275" t="s">
        <v>1352</v>
      </c>
      <c r="B4" s="275"/>
      <c r="C4" s="275"/>
      <c r="D4" s="275"/>
      <c r="E4" s="275"/>
    </row>
    <row r="5" spans="1:8" ht="16.5" customHeight="1"/>
    <row r="6" spans="1:8" ht="16.5" customHeight="1">
      <c r="A6" s="80">
        <v>1</v>
      </c>
      <c r="B6" s="5" t="s">
        <v>2</v>
      </c>
      <c r="C6" s="271" t="s">
        <v>1353</v>
      </c>
      <c r="D6" s="271"/>
      <c r="E6" s="271"/>
      <c r="F6" s="98"/>
    </row>
    <row r="7" spans="1:8" ht="16.5" customHeight="1">
      <c r="A7" s="80"/>
      <c r="B7" s="6" t="s">
        <v>3</v>
      </c>
      <c r="C7" s="277" t="s">
        <v>1354</v>
      </c>
      <c r="D7" s="277"/>
      <c r="E7" s="277"/>
      <c r="F7" s="6"/>
    </row>
    <row r="8" spans="1:8" ht="16.5" customHeight="1">
      <c r="A8" s="80">
        <v>2</v>
      </c>
      <c r="B8" s="5" t="s">
        <v>4</v>
      </c>
      <c r="C8" s="271" t="s">
        <v>258</v>
      </c>
      <c r="D8" s="271"/>
      <c r="E8" s="271"/>
      <c r="F8" s="98"/>
    </row>
    <row r="9" spans="1:8" ht="16.5" customHeight="1">
      <c r="A9" s="80"/>
      <c r="B9" s="6" t="s">
        <v>5</v>
      </c>
      <c r="C9" s="277" t="s">
        <v>259</v>
      </c>
      <c r="D9" s="277"/>
      <c r="E9" s="277"/>
      <c r="F9" s="6"/>
    </row>
    <row r="10" spans="1:8" ht="16.5" customHeight="1">
      <c r="A10" s="80">
        <v>3</v>
      </c>
      <c r="B10" s="5" t="s">
        <v>6</v>
      </c>
      <c r="C10" s="271" t="s">
        <v>1355</v>
      </c>
      <c r="D10" s="271"/>
      <c r="E10" s="271"/>
      <c r="F10" s="98"/>
    </row>
    <row r="11" spans="1:8" ht="16.5" customHeight="1">
      <c r="A11" s="80"/>
      <c r="B11" s="6" t="s">
        <v>7</v>
      </c>
      <c r="C11" s="277" t="s">
        <v>1356</v>
      </c>
      <c r="D11" s="277"/>
      <c r="E11" s="277"/>
      <c r="F11" s="6"/>
    </row>
    <row r="12" spans="1:8" ht="16.5" customHeight="1">
      <c r="A12" s="80">
        <v>4</v>
      </c>
      <c r="B12" s="5" t="s">
        <v>8</v>
      </c>
      <c r="C12" s="271" t="s">
        <v>1357</v>
      </c>
      <c r="D12" s="271"/>
      <c r="E12" s="271"/>
      <c r="F12" s="98"/>
    </row>
    <row r="13" spans="1:8" ht="16.5" customHeight="1">
      <c r="A13" s="6"/>
      <c r="B13" s="6" t="s">
        <v>9</v>
      </c>
      <c r="C13" s="277" t="s">
        <v>1358</v>
      </c>
      <c r="D13" s="277"/>
      <c r="E13" s="277"/>
      <c r="F13" s="6"/>
    </row>
    <row r="14" spans="1:8" ht="16.5" customHeight="1"/>
    <row r="15" spans="1:8" ht="16.5" customHeight="1">
      <c r="A15" s="263" t="s">
        <v>391</v>
      </c>
      <c r="B15" s="263"/>
      <c r="C15" s="263"/>
      <c r="D15" s="263"/>
      <c r="E15" s="263"/>
    </row>
    <row r="16" spans="1:8" ht="47.5" customHeight="1">
      <c r="A16" s="77" t="s">
        <v>32</v>
      </c>
      <c r="B16" s="77" t="s">
        <v>19</v>
      </c>
      <c r="C16" s="77" t="s">
        <v>20</v>
      </c>
      <c r="D16" s="77" t="s">
        <v>1365</v>
      </c>
      <c r="E16" s="77" t="s">
        <v>1366</v>
      </c>
      <c r="H16" s="91"/>
    </row>
    <row r="17" spans="1:8" ht="25">
      <c r="A17" s="179" t="s">
        <v>22</v>
      </c>
      <c r="B17" s="180" t="s">
        <v>432</v>
      </c>
      <c r="C17" s="181" t="s">
        <v>433</v>
      </c>
      <c r="D17" s="224"/>
      <c r="E17" s="224"/>
      <c r="H17" s="91"/>
    </row>
    <row r="18" spans="1:8" ht="50">
      <c r="A18" s="182">
        <v>1</v>
      </c>
      <c r="B18" s="183" t="s">
        <v>434</v>
      </c>
      <c r="C18" s="184" t="s">
        <v>435</v>
      </c>
      <c r="D18" s="224">
        <v>6.4648142220650202E-3</v>
      </c>
      <c r="E18" s="224">
        <v>6.5560433553519303E-3</v>
      </c>
      <c r="H18" s="91"/>
    </row>
    <row r="19" spans="1:8" ht="50">
      <c r="A19" s="182">
        <v>2</v>
      </c>
      <c r="B19" s="183" t="s">
        <v>436</v>
      </c>
      <c r="C19" s="184" t="s">
        <v>437</v>
      </c>
      <c r="D19" s="224">
        <v>6.3016951518723801E-4</v>
      </c>
      <c r="E19" s="224">
        <v>6.3818161268064605E-4</v>
      </c>
      <c r="H19" s="91"/>
    </row>
    <row r="20" spans="1:8" ht="62.5">
      <c r="A20" s="182">
        <v>3</v>
      </c>
      <c r="B20" s="183" t="s">
        <v>438</v>
      </c>
      <c r="C20" s="184" t="s">
        <v>439</v>
      </c>
      <c r="D20" s="224">
        <v>8.1849100747500203E-4</v>
      </c>
      <c r="E20" s="224">
        <v>8.5806789529175903E-4</v>
      </c>
      <c r="H20" s="91"/>
    </row>
    <row r="21" spans="1:8" ht="37.5">
      <c r="A21" s="182">
        <v>4</v>
      </c>
      <c r="B21" s="183" t="s">
        <v>440</v>
      </c>
      <c r="C21" s="184" t="s">
        <v>441</v>
      </c>
      <c r="D21" s="224">
        <v>3.6442337163785201E-5</v>
      </c>
      <c r="E21" s="224">
        <v>4.2134550374436598E-5</v>
      </c>
      <c r="H21" s="91"/>
    </row>
    <row r="22" spans="1:8" ht="50">
      <c r="A22" s="182">
        <v>5</v>
      </c>
      <c r="B22" s="183" t="s">
        <v>442</v>
      </c>
      <c r="C22" s="184" t="s">
        <v>443</v>
      </c>
      <c r="D22" s="224"/>
      <c r="E22" s="224"/>
      <c r="H22" s="91"/>
    </row>
    <row r="23" spans="1:8" ht="75">
      <c r="A23" s="182">
        <v>6</v>
      </c>
      <c r="B23" s="183" t="s">
        <v>444</v>
      </c>
      <c r="C23" s="184" t="s">
        <v>445</v>
      </c>
      <c r="D23" s="224"/>
      <c r="E23" s="224"/>
      <c r="H23" s="91"/>
    </row>
    <row r="24" spans="1:8" ht="75">
      <c r="A24" s="182">
        <v>7</v>
      </c>
      <c r="B24" s="183" t="s">
        <v>446</v>
      </c>
      <c r="C24" s="220" t="s">
        <v>114</v>
      </c>
      <c r="D24" s="224">
        <v>1.4701127206669499E-5</v>
      </c>
      <c r="E24" s="224">
        <v>1.5986748952396899E-5</v>
      </c>
      <c r="H24" s="91"/>
    </row>
    <row r="25" spans="1:8" ht="25">
      <c r="A25" s="182">
        <v>8</v>
      </c>
      <c r="B25" s="183" t="s">
        <v>447</v>
      </c>
      <c r="C25" s="220" t="s">
        <v>115</v>
      </c>
      <c r="D25" s="224">
        <v>8.0374231763122896E-3</v>
      </c>
      <c r="E25" s="224">
        <v>8.0556540847716903E-3</v>
      </c>
      <c r="H25" s="91"/>
    </row>
    <row r="26" spans="1:8">
      <c r="A26" s="182">
        <v>9</v>
      </c>
      <c r="B26" s="183" t="s">
        <v>481</v>
      </c>
      <c r="C26" s="220" t="s">
        <v>116</v>
      </c>
      <c r="D26" s="224">
        <v>0.180350224063027</v>
      </c>
      <c r="E26" s="224">
        <v>0.46929999999999999</v>
      </c>
      <c r="H26" s="91"/>
    </row>
    <row r="27" spans="1:8" ht="50">
      <c r="A27" s="182">
        <v>10</v>
      </c>
      <c r="B27" s="183" t="s">
        <v>448</v>
      </c>
      <c r="C27" s="184" t="s">
        <v>449</v>
      </c>
      <c r="D27" s="224"/>
      <c r="E27" s="224"/>
      <c r="H27" s="91"/>
    </row>
    <row r="28" spans="1:8" ht="25">
      <c r="A28" s="179" t="s">
        <v>23</v>
      </c>
      <c r="B28" s="180" t="s">
        <v>450</v>
      </c>
      <c r="C28" s="181" t="s">
        <v>451</v>
      </c>
      <c r="D28" s="110"/>
      <c r="E28" s="110"/>
      <c r="H28" s="91"/>
    </row>
    <row r="29" spans="1:8" ht="37.5">
      <c r="A29" s="292">
        <v>1</v>
      </c>
      <c r="B29" s="183" t="s">
        <v>452</v>
      </c>
      <c r="C29" s="184" t="s">
        <v>453</v>
      </c>
      <c r="D29" s="219">
        <v>3868000000000</v>
      </c>
      <c r="E29" s="219">
        <v>3814000000000</v>
      </c>
      <c r="H29" s="91"/>
    </row>
    <row r="30" spans="1:8" ht="25">
      <c r="A30" s="292"/>
      <c r="B30" s="183" t="s">
        <v>119</v>
      </c>
      <c r="C30" s="184" t="s">
        <v>109</v>
      </c>
      <c r="D30" s="219">
        <v>3868000000000</v>
      </c>
      <c r="E30" s="219">
        <v>3814000000000</v>
      </c>
      <c r="H30" s="91"/>
    </row>
    <row r="31" spans="1:8" ht="37.5">
      <c r="A31" s="182">
        <v>1</v>
      </c>
      <c r="B31" s="183" t="s">
        <v>121</v>
      </c>
      <c r="C31" s="184" t="s">
        <v>110</v>
      </c>
      <c r="D31" s="219">
        <v>386800000</v>
      </c>
      <c r="E31" s="219">
        <v>381400000</v>
      </c>
      <c r="H31" s="91"/>
    </row>
    <row r="32" spans="1:8" ht="37.5">
      <c r="A32" s="292">
        <v>2</v>
      </c>
      <c r="B32" s="183" t="s">
        <v>454</v>
      </c>
      <c r="C32" s="184" t="s">
        <v>111</v>
      </c>
      <c r="D32" s="219">
        <v>-347000000000</v>
      </c>
      <c r="E32" s="219">
        <v>54000000000</v>
      </c>
      <c r="H32" s="91"/>
    </row>
    <row r="33" spans="1:8" ht="25">
      <c r="A33" s="292"/>
      <c r="B33" s="183" t="s">
        <v>455</v>
      </c>
      <c r="C33" s="184" t="s">
        <v>112</v>
      </c>
      <c r="D33" s="219">
        <v>-34700000</v>
      </c>
      <c r="E33" s="219">
        <v>5400000</v>
      </c>
      <c r="H33" s="91"/>
    </row>
    <row r="34" spans="1:8" ht="25">
      <c r="A34" s="292"/>
      <c r="B34" s="183" t="s">
        <v>456</v>
      </c>
      <c r="C34" s="184" t="s">
        <v>457</v>
      </c>
      <c r="D34" s="219">
        <v>-347000000000</v>
      </c>
      <c r="E34" s="219">
        <v>54000000000</v>
      </c>
      <c r="H34" s="91"/>
    </row>
    <row r="35" spans="1:8" ht="25">
      <c r="A35" s="292"/>
      <c r="B35" s="183" t="s">
        <v>126</v>
      </c>
      <c r="C35" s="184" t="s">
        <v>113</v>
      </c>
      <c r="D35" s="219">
        <v>8500000</v>
      </c>
      <c r="E35" s="219">
        <v>21800000</v>
      </c>
      <c r="H35" s="91"/>
    </row>
    <row r="36" spans="1:8" ht="25">
      <c r="A36" s="292"/>
      <c r="B36" s="183" t="s">
        <v>458</v>
      </c>
      <c r="C36" s="184" t="s">
        <v>114</v>
      </c>
      <c r="D36" s="219">
        <v>85000000000</v>
      </c>
      <c r="E36" s="219">
        <v>218000000000</v>
      </c>
      <c r="H36" s="91"/>
    </row>
    <row r="37" spans="1:8" ht="25">
      <c r="A37" s="292"/>
      <c r="B37" s="183" t="s">
        <v>459</v>
      </c>
      <c r="C37" s="184" t="s">
        <v>115</v>
      </c>
      <c r="D37" s="219">
        <v>-43200000</v>
      </c>
      <c r="E37" s="219">
        <v>-16400000</v>
      </c>
      <c r="H37" s="91"/>
    </row>
    <row r="38" spans="1:8" ht="48" customHeight="1">
      <c r="A38" s="292"/>
      <c r="B38" s="183" t="s">
        <v>482</v>
      </c>
      <c r="C38" s="184" t="s">
        <v>116</v>
      </c>
      <c r="D38" s="219">
        <v>-432000000000</v>
      </c>
      <c r="E38" s="219">
        <v>-164000000000</v>
      </c>
      <c r="H38" s="91"/>
    </row>
    <row r="39" spans="1:8" ht="25">
      <c r="A39" s="292">
        <v>3</v>
      </c>
      <c r="B39" s="183" t="s">
        <v>460</v>
      </c>
      <c r="C39" s="184" t="s">
        <v>461</v>
      </c>
      <c r="D39" s="219">
        <v>3521000000000</v>
      </c>
      <c r="E39" s="219">
        <v>3868000000000</v>
      </c>
      <c r="H39" s="91"/>
    </row>
    <row r="40" spans="1:8" ht="50">
      <c r="A40" s="292"/>
      <c r="B40" s="183" t="s">
        <v>462</v>
      </c>
      <c r="C40" s="184" t="s">
        <v>117</v>
      </c>
      <c r="D40" s="219">
        <v>3521000000000</v>
      </c>
      <c r="E40" s="219">
        <v>3868000000000</v>
      </c>
      <c r="H40" s="91"/>
    </row>
    <row r="41" spans="1:8" ht="25">
      <c r="A41" s="292"/>
      <c r="B41" s="183" t="s">
        <v>128</v>
      </c>
      <c r="C41" s="184" t="s">
        <v>118</v>
      </c>
      <c r="D41" s="219">
        <v>352100000</v>
      </c>
      <c r="E41" s="219">
        <v>386800000</v>
      </c>
      <c r="H41" s="91"/>
    </row>
    <row r="42" spans="1:8" ht="50">
      <c r="A42" s="182">
        <v>4</v>
      </c>
      <c r="B42" s="183" t="s">
        <v>129</v>
      </c>
      <c r="C42" s="184" t="s">
        <v>120</v>
      </c>
      <c r="D42" s="224">
        <v>7.2422600000000001E-4</v>
      </c>
      <c r="E42" s="224">
        <v>0</v>
      </c>
      <c r="H42" s="91"/>
    </row>
    <row r="43" spans="1:8" ht="25">
      <c r="A43" s="182">
        <v>5</v>
      </c>
      <c r="B43" s="183" t="s">
        <v>130</v>
      </c>
      <c r="C43" s="184" t="s">
        <v>122</v>
      </c>
      <c r="D43" s="224">
        <v>0.83122709500000003</v>
      </c>
      <c r="E43" s="224">
        <v>0.83819999999999995</v>
      </c>
      <c r="H43" s="91"/>
    </row>
    <row r="44" spans="1:8" ht="25">
      <c r="A44" s="182">
        <v>6</v>
      </c>
      <c r="B44" s="183" t="s">
        <v>131</v>
      </c>
      <c r="C44" s="184" t="s">
        <v>123</v>
      </c>
      <c r="D44" s="224">
        <v>0.87345618599999997</v>
      </c>
      <c r="E44" s="224">
        <v>0.88170000000000004</v>
      </c>
      <c r="H44" s="91"/>
    </row>
    <row r="45" spans="1:8" s="61" customFormat="1" ht="25">
      <c r="A45" s="182">
        <v>7</v>
      </c>
      <c r="B45" s="183" t="s">
        <v>463</v>
      </c>
      <c r="C45" s="184" t="s">
        <v>124</v>
      </c>
      <c r="D45" s="111">
        <v>22371.95</v>
      </c>
      <c r="E45" s="111">
        <v>19518.689999999999</v>
      </c>
      <c r="H45" s="92"/>
    </row>
    <row r="46" spans="1:8" ht="37.5">
      <c r="A46" s="182">
        <v>8</v>
      </c>
      <c r="B46" s="183" t="s">
        <v>464</v>
      </c>
      <c r="C46" s="184" t="s">
        <v>125</v>
      </c>
      <c r="D46" s="111">
        <v>22570</v>
      </c>
      <c r="E46" s="111">
        <v>19430</v>
      </c>
      <c r="H46" s="93"/>
    </row>
    <row r="47" spans="1:8" ht="25">
      <c r="A47" s="182">
        <v>9</v>
      </c>
      <c r="B47" s="183" t="s">
        <v>132</v>
      </c>
      <c r="C47" s="184" t="s">
        <v>127</v>
      </c>
      <c r="D47" s="219">
        <v>12004</v>
      </c>
      <c r="E47" s="219">
        <v>12169</v>
      </c>
      <c r="H47" s="93"/>
    </row>
    <row r="49" spans="1:5" ht="16.5" customHeight="1">
      <c r="A49" s="4" t="s">
        <v>133</v>
      </c>
    </row>
    <row r="50" spans="1:5" ht="66" customHeight="1">
      <c r="A50" s="291" t="s">
        <v>261</v>
      </c>
      <c r="B50" s="291"/>
      <c r="C50" s="291"/>
      <c r="D50" s="291"/>
      <c r="E50" s="291"/>
    </row>
    <row r="51" spans="1:5" ht="35.25" customHeight="1">
      <c r="A51" s="291" t="s">
        <v>262</v>
      </c>
      <c r="B51" s="291"/>
      <c r="C51" s="291"/>
      <c r="D51" s="291"/>
      <c r="E51" s="291"/>
    </row>
    <row r="53" spans="1:5" ht="16.5" customHeight="1">
      <c r="A53" s="61" t="s">
        <v>11</v>
      </c>
      <c r="D53" s="61" t="s">
        <v>12</v>
      </c>
    </row>
    <row r="54" spans="1:5" ht="16.5" customHeight="1">
      <c r="A54" s="82" t="s">
        <v>13</v>
      </c>
      <c r="D54" s="82" t="s">
        <v>14</v>
      </c>
    </row>
    <row r="55" spans="1:5" ht="16.5" customHeight="1"/>
    <row r="56" spans="1:5" ht="16.5" customHeight="1"/>
    <row r="57" spans="1:5" ht="16.5" customHeight="1"/>
    <row r="58" spans="1:5" ht="16.5" customHeight="1"/>
    <row r="59" spans="1:5" ht="16.5" customHeight="1"/>
    <row r="60" spans="1:5" ht="16.5" customHeight="1"/>
    <row r="61" spans="1:5" ht="16.5" customHeight="1"/>
    <row r="62" spans="1:5" ht="16.5" customHeight="1"/>
    <row r="63" spans="1:5" ht="16.5" customHeight="1"/>
    <row r="64" spans="1:5" ht="16.5" customHeight="1">
      <c r="A64" s="28"/>
      <c r="B64" s="96"/>
      <c r="D64" s="28"/>
      <c r="E64" s="28"/>
    </row>
    <row r="65" spans="1:4" ht="16.5" customHeight="1">
      <c r="A65" s="61" t="s">
        <v>15</v>
      </c>
      <c r="D65" s="61" t="s">
        <v>1353</v>
      </c>
    </row>
    <row r="66" spans="1:4" ht="16.5" customHeight="1">
      <c r="A66" s="61" t="s">
        <v>1359</v>
      </c>
      <c r="D66" s="61" t="s">
        <v>1360</v>
      </c>
    </row>
    <row r="67" spans="1:4" ht="16.5" customHeight="1">
      <c r="A67" s="4" t="s">
        <v>1361</v>
      </c>
      <c r="D67" s="4" t="s">
        <v>1362</v>
      </c>
    </row>
    <row r="68" spans="1:4" ht="16.5" customHeight="1"/>
  </sheetData>
  <mergeCells count="18">
    <mergeCell ref="C7:E7"/>
    <mergeCell ref="A1:E1"/>
    <mergeCell ref="A2:E2"/>
    <mergeCell ref="A3:E3"/>
    <mergeCell ref="A4:E4"/>
    <mergeCell ref="C6:E6"/>
    <mergeCell ref="A15:E15"/>
    <mergeCell ref="A50:E50"/>
    <mergeCell ref="A51:E51"/>
    <mergeCell ref="C8:E8"/>
    <mergeCell ref="C9:E9"/>
    <mergeCell ref="C10:E10"/>
    <mergeCell ref="C11:E11"/>
    <mergeCell ref="C12:E12"/>
    <mergeCell ref="C13:E13"/>
    <mergeCell ref="A29:A30"/>
    <mergeCell ref="A32:A38"/>
    <mergeCell ref="A39:A41"/>
  </mergeCells>
  <printOptions horizontalCentered="1"/>
  <pageMargins left="0.3" right="0.3" top="0.75" bottom="0.5" header="0.3" footer="0.3"/>
  <pageSetup paperSize="9" scale="70" orientation="portrait" r:id="rId1"/>
  <headerFooter>
    <oddHeader>&amp;L&amp;"Arial"&amp;9&amp;K317100PUBLIC&amp;1#</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B3123-F016-42CA-A444-C1E56D2A65A4}">
  <dimension ref="A1:J95"/>
  <sheetViews>
    <sheetView view="pageBreakPreview" topLeftCell="A77" zoomScale="99" zoomScaleNormal="100" zoomScaleSheetLayoutView="86" workbookViewId="0">
      <selection activeCell="D99" sqref="D99"/>
    </sheetView>
  </sheetViews>
  <sheetFormatPr defaultColWidth="8.7265625" defaultRowHeight="12.5"/>
  <cols>
    <col min="1" max="1" width="53.1796875" style="4" customWidth="1"/>
    <col min="2" max="3" width="8.7265625" style="4"/>
    <col min="4" max="4" width="20.26953125" style="4" customWidth="1"/>
    <col min="5" max="5" width="20.7265625" style="4" customWidth="1"/>
    <col min="6" max="6" width="21.1796875" style="4" customWidth="1"/>
    <col min="7" max="7" width="21.26953125" style="4" customWidth="1"/>
    <col min="8" max="16384" width="8.7265625" style="3"/>
  </cols>
  <sheetData>
    <row r="1" spans="1:7" ht="22.5" customHeight="1">
      <c r="A1" s="273" t="s">
        <v>476</v>
      </c>
      <c r="B1" s="273"/>
      <c r="C1" s="273"/>
      <c r="D1" s="273"/>
      <c r="E1" s="273"/>
      <c r="F1" s="273"/>
      <c r="G1" s="273"/>
    </row>
    <row r="2" spans="1:7" ht="22.5" customHeight="1">
      <c r="A2" s="274" t="s">
        <v>477</v>
      </c>
      <c r="B2" s="274"/>
      <c r="C2" s="274"/>
      <c r="D2" s="274"/>
      <c r="E2" s="274"/>
      <c r="F2" s="274"/>
      <c r="G2" s="274"/>
    </row>
    <row r="3" spans="1:7" ht="43.9" customHeight="1">
      <c r="A3" s="266" t="s">
        <v>134</v>
      </c>
      <c r="B3" s="266"/>
      <c r="C3" s="266"/>
      <c r="D3" s="266"/>
      <c r="E3" s="266"/>
      <c r="F3" s="266"/>
      <c r="G3" s="266"/>
    </row>
    <row r="4" spans="1:7" ht="9.4" customHeight="1"/>
    <row r="5" spans="1:7">
      <c r="A5" s="275" t="s">
        <v>1352</v>
      </c>
      <c r="B5" s="275"/>
      <c r="C5" s="275"/>
      <c r="D5" s="275"/>
      <c r="E5" s="275"/>
      <c r="F5" s="275"/>
      <c r="G5" s="275"/>
    </row>
    <row r="7" spans="1:7" ht="16.899999999999999" customHeight="1">
      <c r="A7" s="5" t="s">
        <v>2</v>
      </c>
      <c r="D7" s="271" t="s">
        <v>1353</v>
      </c>
      <c r="E7" s="271"/>
      <c r="F7" s="271"/>
      <c r="G7" s="271"/>
    </row>
    <row r="8" spans="1:7" ht="16.899999999999999" customHeight="1">
      <c r="A8" s="6" t="s">
        <v>3</v>
      </c>
      <c r="D8" s="277" t="s">
        <v>1354</v>
      </c>
      <c r="E8" s="277"/>
      <c r="F8" s="277"/>
      <c r="G8" s="277"/>
    </row>
    <row r="9" spans="1:7" ht="16.899999999999999" customHeight="1">
      <c r="A9" s="5" t="s">
        <v>4</v>
      </c>
      <c r="D9" s="271" t="s">
        <v>258</v>
      </c>
      <c r="E9" s="271"/>
      <c r="F9" s="271"/>
      <c r="G9" s="271"/>
    </row>
    <row r="10" spans="1:7" ht="16.899999999999999" customHeight="1">
      <c r="A10" s="6" t="s">
        <v>5</v>
      </c>
      <c r="D10" s="277" t="s">
        <v>259</v>
      </c>
      <c r="E10" s="277"/>
      <c r="F10" s="277"/>
      <c r="G10" s="277"/>
    </row>
    <row r="11" spans="1:7" ht="16.899999999999999" customHeight="1">
      <c r="A11" s="5" t="s">
        <v>6</v>
      </c>
      <c r="D11" s="271" t="s">
        <v>1355</v>
      </c>
      <c r="E11" s="271"/>
      <c r="F11" s="271"/>
      <c r="G11" s="271"/>
    </row>
    <row r="12" spans="1:7" ht="16.899999999999999" customHeight="1">
      <c r="A12" s="6" t="s">
        <v>7</v>
      </c>
      <c r="D12" s="277" t="s">
        <v>1356</v>
      </c>
      <c r="E12" s="277"/>
      <c r="F12" s="277"/>
      <c r="G12" s="277"/>
    </row>
    <row r="13" spans="1:7" ht="16.899999999999999" customHeight="1">
      <c r="A13" s="5" t="s">
        <v>8</v>
      </c>
      <c r="D13" s="271" t="s">
        <v>1357</v>
      </c>
      <c r="E13" s="271"/>
      <c r="F13" s="271"/>
      <c r="G13" s="271"/>
    </row>
    <row r="14" spans="1:7" ht="16.899999999999999" customHeight="1">
      <c r="A14" s="6" t="s">
        <v>9</v>
      </c>
      <c r="D14" s="277" t="s">
        <v>1358</v>
      </c>
      <c r="E14" s="277"/>
      <c r="F14" s="277"/>
      <c r="G14" s="277"/>
    </row>
    <row r="16" spans="1:7" ht="39" customHeight="1">
      <c r="A16" s="296" t="s">
        <v>135</v>
      </c>
      <c r="B16" s="298" t="s">
        <v>136</v>
      </c>
      <c r="C16" s="298" t="s">
        <v>137</v>
      </c>
      <c r="D16" s="301" t="s">
        <v>1367</v>
      </c>
      <c r="E16" s="302"/>
      <c r="F16" s="301" t="s">
        <v>1368</v>
      </c>
      <c r="G16" s="302"/>
    </row>
    <row r="17" spans="1:10" ht="39" customHeight="1">
      <c r="A17" s="297"/>
      <c r="B17" s="299"/>
      <c r="C17" s="300"/>
      <c r="D17" s="7" t="s">
        <v>1365</v>
      </c>
      <c r="E17" s="8" t="s">
        <v>138</v>
      </c>
      <c r="F17" s="9" t="s">
        <v>1369</v>
      </c>
      <c r="G17" s="8" t="s">
        <v>138</v>
      </c>
    </row>
    <row r="18" spans="1:10" s="14" customFormat="1" ht="39" customHeight="1">
      <c r="A18" s="10" t="s">
        <v>317</v>
      </c>
      <c r="B18" s="11" t="s">
        <v>139</v>
      </c>
      <c r="C18" s="12"/>
      <c r="D18" s="13">
        <v>1100782829218</v>
      </c>
      <c r="E18" s="13">
        <v>1100782829218</v>
      </c>
      <c r="F18" s="13">
        <v>531431427851</v>
      </c>
      <c r="G18" s="13">
        <v>531431427851</v>
      </c>
    </row>
    <row r="19" spans="1:10" ht="39" customHeight="1">
      <c r="A19" s="15" t="s">
        <v>318</v>
      </c>
      <c r="B19" s="16" t="s">
        <v>140</v>
      </c>
      <c r="C19" s="17"/>
      <c r="D19" s="18">
        <v>10901732100</v>
      </c>
      <c r="E19" s="18">
        <v>10901732100</v>
      </c>
      <c r="F19" s="18">
        <v>28339567500</v>
      </c>
      <c r="G19" s="18">
        <v>28339567500</v>
      </c>
      <c r="J19" s="14"/>
    </row>
    <row r="20" spans="1:10" ht="39" customHeight="1">
      <c r="A20" s="15" t="s">
        <v>319</v>
      </c>
      <c r="B20" s="16" t="s">
        <v>141</v>
      </c>
      <c r="C20" s="19"/>
      <c r="D20" s="18">
        <v>32326918</v>
      </c>
      <c r="E20" s="18">
        <v>32326918</v>
      </c>
      <c r="F20" s="18">
        <v>332207101</v>
      </c>
      <c r="G20" s="18">
        <v>332207101</v>
      </c>
      <c r="J20" s="14"/>
    </row>
    <row r="21" spans="1:10" ht="39" customHeight="1">
      <c r="A21" s="15" t="s">
        <v>320</v>
      </c>
      <c r="B21" s="16" t="s">
        <v>142</v>
      </c>
      <c r="C21" s="19"/>
      <c r="D21" s="18">
        <v>32326918</v>
      </c>
      <c r="E21" s="18">
        <v>32326918</v>
      </c>
      <c r="F21" s="18">
        <v>332207101</v>
      </c>
      <c r="G21" s="18">
        <v>332207101</v>
      </c>
      <c r="J21" s="14"/>
    </row>
    <row r="22" spans="1:10" ht="39" customHeight="1">
      <c r="A22" s="15" t="s">
        <v>483</v>
      </c>
      <c r="B22" s="16" t="s">
        <v>143</v>
      </c>
      <c r="C22" s="19"/>
      <c r="D22" s="18">
        <v>0</v>
      </c>
      <c r="E22" s="18">
        <v>0</v>
      </c>
      <c r="F22" s="18">
        <v>0</v>
      </c>
      <c r="G22" s="18">
        <v>0</v>
      </c>
      <c r="J22" s="14"/>
    </row>
    <row r="23" spans="1:10" ht="39" customHeight="1">
      <c r="A23" s="15" t="s">
        <v>321</v>
      </c>
      <c r="B23" s="16" t="s">
        <v>269</v>
      </c>
      <c r="C23" s="19"/>
      <c r="D23" s="18">
        <v>0</v>
      </c>
      <c r="E23" s="18">
        <v>0</v>
      </c>
      <c r="F23" s="18">
        <v>0</v>
      </c>
      <c r="G23" s="18">
        <v>0</v>
      </c>
      <c r="J23" s="14"/>
    </row>
    <row r="24" spans="1:10" ht="39" customHeight="1">
      <c r="A24" s="15" t="s">
        <v>271</v>
      </c>
      <c r="B24" s="16" t="s">
        <v>270</v>
      </c>
      <c r="C24" s="19"/>
      <c r="D24" s="18">
        <v>0</v>
      </c>
      <c r="E24" s="18">
        <v>0</v>
      </c>
      <c r="F24" s="18">
        <v>0</v>
      </c>
      <c r="G24" s="18">
        <v>0</v>
      </c>
      <c r="J24" s="14"/>
    </row>
    <row r="25" spans="1:10" ht="39" customHeight="1">
      <c r="A25" s="15" t="s">
        <v>272</v>
      </c>
      <c r="B25" s="20" t="s">
        <v>144</v>
      </c>
      <c r="C25" s="19"/>
      <c r="D25" s="18">
        <v>73353732170</v>
      </c>
      <c r="E25" s="18">
        <v>73353732170</v>
      </c>
      <c r="F25" s="18">
        <v>-89330500559</v>
      </c>
      <c r="G25" s="18">
        <v>-89330500559</v>
      </c>
      <c r="J25" s="14"/>
    </row>
    <row r="26" spans="1:10" ht="46.15" customHeight="1">
      <c r="A26" s="15" t="s">
        <v>273</v>
      </c>
      <c r="B26" s="20" t="s">
        <v>145</v>
      </c>
      <c r="C26" s="19"/>
      <c r="D26" s="18">
        <v>1016495038030</v>
      </c>
      <c r="E26" s="18">
        <v>1016495038030</v>
      </c>
      <c r="F26" s="18">
        <v>592090153809</v>
      </c>
      <c r="G26" s="18">
        <v>592090153809</v>
      </c>
      <c r="J26" s="14"/>
    </row>
    <row r="27" spans="1:10" ht="39" customHeight="1">
      <c r="A27" s="15" t="s">
        <v>322</v>
      </c>
      <c r="B27" s="20" t="s">
        <v>146</v>
      </c>
      <c r="C27" s="19"/>
      <c r="D27" s="18">
        <v>0</v>
      </c>
      <c r="E27" s="18">
        <v>0</v>
      </c>
      <c r="F27" s="18">
        <v>0</v>
      </c>
      <c r="G27" s="18">
        <v>0</v>
      </c>
      <c r="J27" s="14"/>
    </row>
    <row r="28" spans="1:10" ht="49.15" customHeight="1">
      <c r="A28" s="15" t="s">
        <v>274</v>
      </c>
      <c r="B28" s="20" t="s">
        <v>147</v>
      </c>
      <c r="C28" s="19"/>
      <c r="D28" s="18">
        <v>0</v>
      </c>
      <c r="E28" s="18">
        <v>0</v>
      </c>
      <c r="F28" s="18">
        <v>0</v>
      </c>
      <c r="G28" s="18">
        <v>0</v>
      </c>
      <c r="J28" s="14"/>
    </row>
    <row r="29" spans="1:10" ht="39" customHeight="1">
      <c r="A29" s="15" t="s">
        <v>323</v>
      </c>
      <c r="B29" s="20" t="s">
        <v>148</v>
      </c>
      <c r="C29" s="19"/>
      <c r="D29" s="18">
        <v>0</v>
      </c>
      <c r="E29" s="18">
        <v>0</v>
      </c>
      <c r="F29" s="18">
        <v>0</v>
      </c>
      <c r="G29" s="18">
        <v>0</v>
      </c>
      <c r="J29" s="14"/>
    </row>
    <row r="30" spans="1:10" ht="76.900000000000006" customHeight="1">
      <c r="A30" s="15" t="s">
        <v>324</v>
      </c>
      <c r="B30" s="20" t="s">
        <v>149</v>
      </c>
      <c r="C30" s="19"/>
      <c r="D30" s="18">
        <v>0</v>
      </c>
      <c r="E30" s="18">
        <v>0</v>
      </c>
      <c r="F30" s="18">
        <v>0</v>
      </c>
      <c r="G30" s="18">
        <v>0</v>
      </c>
      <c r="J30" s="14"/>
    </row>
    <row r="31" spans="1:10" s="14" customFormat="1" ht="39" customHeight="1">
      <c r="A31" s="10" t="s">
        <v>283</v>
      </c>
      <c r="B31" s="11" t="s">
        <v>150</v>
      </c>
      <c r="C31" s="12"/>
      <c r="D31" s="13">
        <v>768113609</v>
      </c>
      <c r="E31" s="13">
        <v>768113609</v>
      </c>
      <c r="F31" s="13">
        <v>2287084802</v>
      </c>
      <c r="G31" s="13">
        <v>2287084802</v>
      </c>
    </row>
    <row r="32" spans="1:10" ht="39" customHeight="1">
      <c r="A32" s="15" t="s">
        <v>151</v>
      </c>
      <c r="B32" s="20" t="s">
        <v>152</v>
      </c>
      <c r="C32" s="19"/>
      <c r="D32" s="18">
        <v>768113609</v>
      </c>
      <c r="E32" s="18">
        <v>768113609</v>
      </c>
      <c r="F32" s="18">
        <v>2287084802</v>
      </c>
      <c r="G32" s="18">
        <v>2287084802</v>
      </c>
      <c r="J32" s="14"/>
    </row>
    <row r="33" spans="1:10" ht="39" customHeight="1">
      <c r="A33" s="21" t="s">
        <v>484</v>
      </c>
      <c r="B33" s="16" t="s">
        <v>153</v>
      </c>
      <c r="C33" s="17"/>
      <c r="D33" s="18">
        <v>765998761</v>
      </c>
      <c r="E33" s="18">
        <v>765998761</v>
      </c>
      <c r="F33" s="18">
        <v>2273779225</v>
      </c>
      <c r="G33" s="18">
        <v>2273779225</v>
      </c>
      <c r="J33" s="14"/>
    </row>
    <row r="34" spans="1:10" ht="39" customHeight="1">
      <c r="A34" s="21" t="s">
        <v>75</v>
      </c>
      <c r="B34" s="16" t="s">
        <v>154</v>
      </c>
      <c r="C34" s="17"/>
      <c r="D34" s="18">
        <v>2114848</v>
      </c>
      <c r="E34" s="18">
        <v>2114848</v>
      </c>
      <c r="F34" s="18">
        <v>13305577</v>
      </c>
      <c r="G34" s="18">
        <v>13305577</v>
      </c>
      <c r="J34" s="14"/>
    </row>
    <row r="35" spans="1:10" ht="42" customHeight="1">
      <c r="A35" s="21" t="s">
        <v>155</v>
      </c>
      <c r="B35" s="16" t="s">
        <v>156</v>
      </c>
      <c r="C35" s="19"/>
      <c r="D35" s="18">
        <v>0</v>
      </c>
      <c r="E35" s="18">
        <v>0</v>
      </c>
      <c r="F35" s="18">
        <v>0</v>
      </c>
      <c r="G35" s="18">
        <v>0</v>
      </c>
      <c r="J35" s="14"/>
    </row>
    <row r="36" spans="1:10" ht="39" customHeight="1">
      <c r="A36" s="21" t="s">
        <v>157</v>
      </c>
      <c r="B36" s="16" t="s">
        <v>158</v>
      </c>
      <c r="C36" s="19"/>
      <c r="D36" s="18">
        <v>0</v>
      </c>
      <c r="E36" s="18">
        <v>0</v>
      </c>
      <c r="F36" s="18">
        <v>0</v>
      </c>
      <c r="G36" s="18">
        <v>0</v>
      </c>
      <c r="J36" s="14"/>
    </row>
    <row r="37" spans="1:10" ht="70.900000000000006" customHeight="1">
      <c r="A37" s="21" t="s">
        <v>159</v>
      </c>
      <c r="B37" s="16" t="s">
        <v>160</v>
      </c>
      <c r="C37" s="19"/>
      <c r="D37" s="18">
        <v>0</v>
      </c>
      <c r="E37" s="18">
        <v>0</v>
      </c>
      <c r="F37" s="18">
        <v>0</v>
      </c>
      <c r="G37" s="18">
        <v>0</v>
      </c>
      <c r="J37" s="14"/>
    </row>
    <row r="38" spans="1:10" ht="39" customHeight="1">
      <c r="A38" s="21" t="s">
        <v>284</v>
      </c>
      <c r="B38" s="16" t="s">
        <v>161</v>
      </c>
      <c r="C38" s="19"/>
      <c r="D38" s="18">
        <v>0</v>
      </c>
      <c r="E38" s="18">
        <v>0</v>
      </c>
      <c r="F38" s="18">
        <v>0</v>
      </c>
      <c r="G38" s="18">
        <v>0</v>
      </c>
      <c r="J38" s="14"/>
    </row>
    <row r="39" spans="1:10" s="14" customFormat="1" ht="39" customHeight="1">
      <c r="A39" s="10" t="s">
        <v>285</v>
      </c>
      <c r="B39" s="11" t="s">
        <v>162</v>
      </c>
      <c r="C39" s="12"/>
      <c r="D39" s="13">
        <v>15897534550</v>
      </c>
      <c r="E39" s="13">
        <v>15897534550</v>
      </c>
      <c r="F39" s="13">
        <v>16892804462</v>
      </c>
      <c r="G39" s="13">
        <v>16892804462</v>
      </c>
    </row>
    <row r="40" spans="1:10" ht="39" customHeight="1">
      <c r="A40" s="21" t="s">
        <v>325</v>
      </c>
      <c r="B40" s="16" t="s">
        <v>163</v>
      </c>
      <c r="C40" s="19"/>
      <c r="D40" s="18">
        <v>12857267912</v>
      </c>
      <c r="E40" s="18">
        <v>12857267912</v>
      </c>
      <c r="F40" s="18">
        <v>13372464553</v>
      </c>
      <c r="G40" s="18">
        <v>13372464553</v>
      </c>
      <c r="J40" s="14"/>
    </row>
    <row r="41" spans="1:10" ht="39" customHeight="1">
      <c r="A41" s="21" t="s">
        <v>164</v>
      </c>
      <c r="B41" s="16" t="s">
        <v>165</v>
      </c>
      <c r="C41" s="17"/>
      <c r="D41" s="18">
        <v>1094259330</v>
      </c>
      <c r="E41" s="18">
        <v>1094259330</v>
      </c>
      <c r="F41" s="18">
        <v>1498622451</v>
      </c>
      <c r="G41" s="18">
        <v>1498622451</v>
      </c>
      <c r="J41" s="14"/>
    </row>
    <row r="42" spans="1:10" ht="39" customHeight="1">
      <c r="A42" s="22" t="s">
        <v>26</v>
      </c>
      <c r="B42" s="23" t="s">
        <v>166</v>
      </c>
      <c r="C42" s="17"/>
      <c r="D42" s="18">
        <v>791216486</v>
      </c>
      <c r="E42" s="18">
        <v>791216486</v>
      </c>
      <c r="F42" s="18">
        <v>822920893</v>
      </c>
      <c r="G42" s="18">
        <v>822920893</v>
      </c>
      <c r="J42" s="14"/>
    </row>
    <row r="43" spans="1:10" ht="39" customHeight="1">
      <c r="A43" s="22" t="s">
        <v>27</v>
      </c>
      <c r="B43" s="23" t="s">
        <v>167</v>
      </c>
      <c r="C43" s="17"/>
      <c r="D43" s="18">
        <v>26900000</v>
      </c>
      <c r="E43" s="18">
        <v>26900000</v>
      </c>
      <c r="F43" s="18">
        <v>73800000</v>
      </c>
      <c r="G43" s="18">
        <v>73800000</v>
      </c>
      <c r="J43" s="14"/>
    </row>
    <row r="44" spans="1:10" ht="60" customHeight="1">
      <c r="A44" s="22" t="s">
        <v>485</v>
      </c>
      <c r="B44" s="23" t="s">
        <v>168</v>
      </c>
      <c r="C44" s="17"/>
      <c r="D44" s="18">
        <v>276142844</v>
      </c>
      <c r="E44" s="18">
        <v>276142844</v>
      </c>
      <c r="F44" s="18">
        <v>601901558</v>
      </c>
      <c r="G44" s="18">
        <v>601901558</v>
      </c>
      <c r="J44" s="14"/>
    </row>
    <row r="45" spans="1:10" ht="39" customHeight="1">
      <c r="A45" s="21" t="s">
        <v>169</v>
      </c>
      <c r="B45" s="16" t="s">
        <v>170</v>
      </c>
      <c r="C45" s="17"/>
      <c r="D45" s="18">
        <v>435169070</v>
      </c>
      <c r="E45" s="18">
        <v>435169070</v>
      </c>
      <c r="F45" s="18">
        <v>452606491</v>
      </c>
      <c r="G45" s="18">
        <v>452606491</v>
      </c>
      <c r="J45" s="14"/>
    </row>
    <row r="46" spans="1:10" ht="39" customHeight="1">
      <c r="A46" s="21" t="s">
        <v>171</v>
      </c>
      <c r="B46" s="16" t="s">
        <v>172</v>
      </c>
      <c r="C46" s="17"/>
      <c r="D46" s="18">
        <v>543961332</v>
      </c>
      <c r="E46" s="18">
        <v>543961332</v>
      </c>
      <c r="F46" s="18">
        <v>565758115</v>
      </c>
      <c r="G46" s="18">
        <v>565758115</v>
      </c>
      <c r="J46" s="14"/>
    </row>
    <row r="47" spans="1:10" ht="39" customHeight="1">
      <c r="A47" s="21" t="s">
        <v>173</v>
      </c>
      <c r="B47" s="16" t="s">
        <v>174</v>
      </c>
      <c r="C47" s="17"/>
      <c r="D47" s="18">
        <v>16500000</v>
      </c>
      <c r="E47" s="18">
        <v>16500000</v>
      </c>
      <c r="F47" s="18">
        <v>16500000</v>
      </c>
      <c r="G47" s="18">
        <v>16500000</v>
      </c>
      <c r="J47" s="14"/>
    </row>
    <row r="48" spans="1:10" ht="39" customHeight="1">
      <c r="A48" s="21" t="s">
        <v>175</v>
      </c>
      <c r="B48" s="16" t="s">
        <v>176</v>
      </c>
      <c r="C48" s="17"/>
      <c r="D48" s="18">
        <v>791216486</v>
      </c>
      <c r="E48" s="18">
        <v>791216486</v>
      </c>
      <c r="F48" s="18">
        <v>822920892</v>
      </c>
      <c r="G48" s="18">
        <v>822920892</v>
      </c>
      <c r="J48" s="14"/>
    </row>
    <row r="49" spans="1:10" ht="43.9" customHeight="1">
      <c r="A49" s="24" t="s">
        <v>326</v>
      </c>
      <c r="B49" s="23" t="s">
        <v>177</v>
      </c>
      <c r="C49" s="17"/>
      <c r="D49" s="18">
        <v>395608243</v>
      </c>
      <c r="E49" s="18">
        <v>395608243</v>
      </c>
      <c r="F49" s="18">
        <v>411460446</v>
      </c>
      <c r="G49" s="18">
        <v>411460446</v>
      </c>
      <c r="J49" s="14"/>
    </row>
    <row r="50" spans="1:10" ht="39" customHeight="1">
      <c r="A50" s="24" t="s">
        <v>327</v>
      </c>
      <c r="B50" s="23" t="s">
        <v>178</v>
      </c>
      <c r="C50" s="17"/>
      <c r="D50" s="18">
        <v>395608243</v>
      </c>
      <c r="E50" s="18">
        <v>395608243</v>
      </c>
      <c r="F50" s="18">
        <v>411460446</v>
      </c>
      <c r="G50" s="18">
        <v>411460446</v>
      </c>
      <c r="J50" s="14"/>
    </row>
    <row r="51" spans="1:10" ht="39" customHeight="1">
      <c r="A51" s="21" t="s">
        <v>313</v>
      </c>
      <c r="B51" s="16" t="s">
        <v>179</v>
      </c>
      <c r="C51" s="17"/>
      <c r="D51" s="18">
        <v>0</v>
      </c>
      <c r="E51" s="18">
        <v>0</v>
      </c>
      <c r="F51" s="18">
        <v>0</v>
      </c>
      <c r="G51" s="18">
        <v>0</v>
      </c>
      <c r="J51" s="14"/>
    </row>
    <row r="52" spans="1:10" ht="39" customHeight="1">
      <c r="A52" s="21" t="s">
        <v>286</v>
      </c>
      <c r="B52" s="16" t="s">
        <v>180</v>
      </c>
      <c r="C52" s="17"/>
      <c r="D52" s="18">
        <v>72476776</v>
      </c>
      <c r="E52" s="18">
        <v>72476776</v>
      </c>
      <c r="F52" s="18">
        <v>67808219</v>
      </c>
      <c r="G52" s="18">
        <v>67808219</v>
      </c>
      <c r="J52" s="14"/>
    </row>
    <row r="53" spans="1:10" ht="39" customHeight="1">
      <c r="A53" s="21" t="s">
        <v>181</v>
      </c>
      <c r="B53" s="16" t="s">
        <v>182</v>
      </c>
      <c r="C53" s="17"/>
      <c r="D53" s="18">
        <v>0</v>
      </c>
      <c r="E53" s="18">
        <v>0</v>
      </c>
      <c r="F53" s="18">
        <v>0</v>
      </c>
      <c r="G53" s="18">
        <v>0</v>
      </c>
      <c r="J53" s="14"/>
    </row>
    <row r="54" spans="1:10" ht="39" customHeight="1">
      <c r="A54" s="21" t="s">
        <v>287</v>
      </c>
      <c r="B54" s="25" t="s">
        <v>183</v>
      </c>
      <c r="C54" s="17"/>
      <c r="D54" s="18">
        <v>86683644</v>
      </c>
      <c r="E54" s="18">
        <v>86683644</v>
      </c>
      <c r="F54" s="18">
        <v>96123741</v>
      </c>
      <c r="G54" s="18">
        <v>96123741</v>
      </c>
      <c r="J54" s="14"/>
    </row>
    <row r="55" spans="1:10" ht="39" customHeight="1">
      <c r="A55" s="24" t="s">
        <v>184</v>
      </c>
      <c r="B55" s="26" t="s">
        <v>185</v>
      </c>
      <c r="C55" s="17"/>
      <c r="D55" s="18">
        <v>29237705</v>
      </c>
      <c r="E55" s="18">
        <v>29237705</v>
      </c>
      <c r="F55" s="18">
        <v>29219178</v>
      </c>
      <c r="G55" s="18">
        <v>29219178</v>
      </c>
      <c r="J55" s="14"/>
    </row>
    <row r="56" spans="1:10" ht="39" customHeight="1">
      <c r="A56" s="24" t="s">
        <v>314</v>
      </c>
      <c r="B56" s="26" t="s">
        <v>186</v>
      </c>
      <c r="C56" s="17"/>
      <c r="D56" s="18">
        <v>0</v>
      </c>
      <c r="E56" s="18">
        <v>0</v>
      </c>
      <c r="F56" s="18">
        <v>0</v>
      </c>
      <c r="G56" s="18">
        <v>0</v>
      </c>
      <c r="J56" s="14"/>
    </row>
    <row r="57" spans="1:10" ht="39" customHeight="1">
      <c r="A57" s="24" t="s">
        <v>315</v>
      </c>
      <c r="B57" s="26" t="s">
        <v>187</v>
      </c>
      <c r="C57" s="19"/>
      <c r="D57" s="18">
        <v>0</v>
      </c>
      <c r="E57" s="18">
        <v>0</v>
      </c>
      <c r="F57" s="18">
        <v>0</v>
      </c>
      <c r="G57" s="18">
        <v>0</v>
      </c>
      <c r="J57" s="14"/>
    </row>
    <row r="58" spans="1:10" ht="39" customHeight="1">
      <c r="A58" s="24" t="s">
        <v>281</v>
      </c>
      <c r="B58" s="26" t="s">
        <v>188</v>
      </c>
      <c r="C58" s="17"/>
      <c r="D58" s="18">
        <v>0</v>
      </c>
      <c r="E58" s="18">
        <v>0</v>
      </c>
      <c r="F58" s="18">
        <v>0</v>
      </c>
      <c r="G58" s="18">
        <v>0</v>
      </c>
      <c r="J58" s="14"/>
    </row>
    <row r="59" spans="1:10" ht="39" customHeight="1">
      <c r="A59" s="24" t="s">
        <v>64</v>
      </c>
      <c r="B59" s="26" t="s">
        <v>189</v>
      </c>
      <c r="C59" s="19"/>
      <c r="D59" s="18">
        <v>0</v>
      </c>
      <c r="E59" s="18">
        <v>0</v>
      </c>
      <c r="F59" s="18">
        <v>0</v>
      </c>
      <c r="G59" s="18">
        <v>0</v>
      </c>
      <c r="J59" s="14"/>
    </row>
    <row r="60" spans="1:10" ht="39" customHeight="1">
      <c r="A60" s="24" t="s">
        <v>282</v>
      </c>
      <c r="B60" s="26" t="s">
        <v>190</v>
      </c>
      <c r="C60" s="19"/>
      <c r="D60" s="18">
        <v>0</v>
      </c>
      <c r="E60" s="18">
        <v>0</v>
      </c>
      <c r="F60" s="18">
        <v>0</v>
      </c>
      <c r="G60" s="18">
        <v>0</v>
      </c>
      <c r="J60" s="14"/>
    </row>
    <row r="61" spans="1:10" ht="39" customHeight="1">
      <c r="A61" s="24" t="s">
        <v>288</v>
      </c>
      <c r="B61" s="26" t="s">
        <v>191</v>
      </c>
      <c r="C61" s="19"/>
      <c r="D61" s="18">
        <v>0</v>
      </c>
      <c r="E61" s="18">
        <v>0</v>
      </c>
      <c r="F61" s="18">
        <v>0</v>
      </c>
      <c r="G61" s="18">
        <v>0</v>
      </c>
      <c r="J61" s="14"/>
    </row>
    <row r="62" spans="1:10" ht="39" customHeight="1">
      <c r="A62" s="24" t="s">
        <v>81</v>
      </c>
      <c r="B62" s="26" t="s">
        <v>192</v>
      </c>
      <c r="C62" s="19"/>
      <c r="D62" s="18">
        <v>2445939</v>
      </c>
      <c r="E62" s="18">
        <v>2445939</v>
      </c>
      <c r="F62" s="18">
        <v>2404563</v>
      </c>
      <c r="G62" s="18">
        <v>2404563</v>
      </c>
      <c r="J62" s="14"/>
    </row>
    <row r="63" spans="1:10" ht="39" customHeight="1">
      <c r="A63" s="24" t="s">
        <v>70</v>
      </c>
      <c r="B63" s="26" t="s">
        <v>193</v>
      </c>
      <c r="C63" s="19"/>
      <c r="D63" s="18">
        <v>0</v>
      </c>
      <c r="E63" s="18">
        <v>0</v>
      </c>
      <c r="F63" s="18">
        <v>0</v>
      </c>
      <c r="G63" s="18">
        <v>0</v>
      </c>
      <c r="J63" s="14"/>
    </row>
    <row r="64" spans="1:10" ht="39" customHeight="1">
      <c r="A64" s="24" t="s">
        <v>328</v>
      </c>
      <c r="B64" s="26" t="s">
        <v>194</v>
      </c>
      <c r="C64" s="17"/>
      <c r="D64" s="18">
        <v>0</v>
      </c>
      <c r="E64" s="18">
        <v>0</v>
      </c>
      <c r="F64" s="18">
        <v>0</v>
      </c>
      <c r="G64" s="18">
        <v>0</v>
      </c>
      <c r="J64" s="14"/>
    </row>
    <row r="65" spans="1:10" ht="39" customHeight="1">
      <c r="A65" s="24" t="s">
        <v>486</v>
      </c>
      <c r="B65" s="26" t="s">
        <v>195</v>
      </c>
      <c r="C65" s="17"/>
      <c r="D65" s="18">
        <v>14000000</v>
      </c>
      <c r="E65" s="18">
        <v>14000000</v>
      </c>
      <c r="F65" s="18">
        <v>14000000</v>
      </c>
      <c r="G65" s="18">
        <v>14000000</v>
      </c>
      <c r="J65" s="14"/>
    </row>
    <row r="66" spans="1:10" ht="39" customHeight="1">
      <c r="A66" s="24" t="s">
        <v>487</v>
      </c>
      <c r="B66" s="26" t="s">
        <v>196</v>
      </c>
      <c r="C66" s="17"/>
      <c r="D66" s="18">
        <v>11000000</v>
      </c>
      <c r="E66" s="18">
        <v>11000000</v>
      </c>
      <c r="F66" s="18">
        <v>20500000</v>
      </c>
      <c r="G66" s="18">
        <v>20500000</v>
      </c>
      <c r="J66" s="14"/>
    </row>
    <row r="67" spans="1:10" ht="39" customHeight="1">
      <c r="A67" s="24" t="s">
        <v>289</v>
      </c>
      <c r="B67" s="26" t="s">
        <v>197</v>
      </c>
      <c r="C67" s="17"/>
      <c r="D67" s="18">
        <v>30000000</v>
      </c>
      <c r="E67" s="18">
        <v>30000000</v>
      </c>
      <c r="F67" s="18">
        <v>30000000</v>
      </c>
      <c r="G67" s="18">
        <v>30000000</v>
      </c>
      <c r="J67" s="14"/>
    </row>
    <row r="68" spans="1:10" ht="39" customHeight="1">
      <c r="A68" s="24" t="s">
        <v>198</v>
      </c>
      <c r="B68" s="26" t="s">
        <v>199</v>
      </c>
      <c r="C68" s="17"/>
      <c r="D68" s="18">
        <v>0</v>
      </c>
      <c r="E68" s="18">
        <v>0</v>
      </c>
      <c r="F68" s="18">
        <v>0</v>
      </c>
      <c r="G68" s="18">
        <v>0</v>
      </c>
      <c r="J68" s="14"/>
    </row>
    <row r="69" spans="1:10" s="14" customFormat="1" ht="45" customHeight="1">
      <c r="A69" s="10" t="s">
        <v>200</v>
      </c>
      <c r="B69" s="11" t="s">
        <v>201</v>
      </c>
      <c r="C69" s="12"/>
      <c r="D69" s="13">
        <v>1084117181059</v>
      </c>
      <c r="E69" s="13">
        <v>1084117181059</v>
      </c>
      <c r="F69" s="13">
        <v>512251538587</v>
      </c>
      <c r="G69" s="13">
        <v>512251538587</v>
      </c>
    </row>
    <row r="70" spans="1:10" s="14" customFormat="1" ht="39" customHeight="1">
      <c r="A70" s="10" t="s">
        <v>202</v>
      </c>
      <c r="B70" s="11" t="s">
        <v>203</v>
      </c>
      <c r="C70" s="12"/>
      <c r="D70" s="13">
        <v>0</v>
      </c>
      <c r="E70" s="13">
        <v>0</v>
      </c>
      <c r="F70" s="13">
        <v>0</v>
      </c>
      <c r="G70" s="13">
        <v>0</v>
      </c>
    </row>
    <row r="71" spans="1:10" ht="39" customHeight="1">
      <c r="A71" s="15" t="s">
        <v>329</v>
      </c>
      <c r="B71" s="20" t="s">
        <v>204</v>
      </c>
      <c r="C71" s="19"/>
      <c r="D71" s="18">
        <v>0</v>
      </c>
      <c r="E71" s="18">
        <v>0</v>
      </c>
      <c r="F71" s="18">
        <v>0</v>
      </c>
      <c r="G71" s="18">
        <v>0</v>
      </c>
      <c r="J71" s="14"/>
    </row>
    <row r="72" spans="1:10" ht="39" customHeight="1">
      <c r="A72" s="15" t="s">
        <v>290</v>
      </c>
      <c r="B72" s="20" t="s">
        <v>205</v>
      </c>
      <c r="C72" s="19"/>
      <c r="D72" s="18">
        <v>0</v>
      </c>
      <c r="E72" s="18">
        <v>0</v>
      </c>
      <c r="F72" s="18">
        <v>0</v>
      </c>
      <c r="G72" s="18">
        <v>0</v>
      </c>
      <c r="J72" s="14"/>
    </row>
    <row r="73" spans="1:10" s="14" customFormat="1" ht="48" customHeight="1">
      <c r="A73" s="10" t="s">
        <v>206</v>
      </c>
      <c r="B73" s="11" t="s">
        <v>207</v>
      </c>
      <c r="C73" s="12"/>
      <c r="D73" s="13">
        <v>1084117181059</v>
      </c>
      <c r="E73" s="13">
        <v>1084117181059</v>
      </c>
      <c r="F73" s="13">
        <v>512251538587</v>
      </c>
      <c r="G73" s="13">
        <v>512251538587</v>
      </c>
    </row>
    <row r="74" spans="1:10" ht="39" customHeight="1">
      <c r="A74" s="21" t="s">
        <v>208</v>
      </c>
      <c r="B74" s="16" t="s">
        <v>209</v>
      </c>
      <c r="C74" s="19"/>
      <c r="D74" s="18">
        <v>67622143029</v>
      </c>
      <c r="E74" s="18">
        <v>67622143029</v>
      </c>
      <c r="F74" s="18">
        <v>-79838615222</v>
      </c>
      <c r="G74" s="18">
        <v>-79838615222</v>
      </c>
      <c r="J74" s="14"/>
    </row>
    <row r="75" spans="1:10" ht="39" customHeight="1">
      <c r="A75" s="21" t="s">
        <v>210</v>
      </c>
      <c r="B75" s="16" t="s">
        <v>211</v>
      </c>
      <c r="C75" s="19"/>
      <c r="D75" s="18">
        <v>1016495038030</v>
      </c>
      <c r="E75" s="18">
        <v>1016495038030</v>
      </c>
      <c r="F75" s="18">
        <v>592090153809</v>
      </c>
      <c r="G75" s="18">
        <v>592090153809</v>
      </c>
      <c r="J75" s="14"/>
    </row>
    <row r="76" spans="1:10" s="14" customFormat="1" ht="39" customHeight="1">
      <c r="A76" s="10" t="s">
        <v>212</v>
      </c>
      <c r="B76" s="11" t="s">
        <v>213</v>
      </c>
      <c r="C76" s="12"/>
      <c r="D76" s="13">
        <v>0</v>
      </c>
      <c r="E76" s="13">
        <v>0</v>
      </c>
      <c r="F76" s="13">
        <v>0</v>
      </c>
      <c r="G76" s="13">
        <v>0</v>
      </c>
    </row>
    <row r="77" spans="1:10" s="14" customFormat="1" ht="43.5" customHeight="1">
      <c r="A77" s="10" t="s">
        <v>214</v>
      </c>
      <c r="B77" s="11" t="s">
        <v>215</v>
      </c>
      <c r="C77" s="12"/>
      <c r="D77" s="13">
        <v>1084117181059</v>
      </c>
      <c r="E77" s="13">
        <v>1084117181059</v>
      </c>
      <c r="F77" s="13">
        <v>512251538587</v>
      </c>
      <c r="G77" s="13">
        <v>512251538587</v>
      </c>
    </row>
    <row r="80" spans="1:10" s="14" customFormat="1" ht="16.899999999999999" customHeight="1">
      <c r="A80" s="27" t="s">
        <v>330</v>
      </c>
      <c r="B80" s="270" t="s">
        <v>331</v>
      </c>
      <c r="C80" s="270"/>
      <c r="D80" s="270"/>
      <c r="E80" s="270"/>
      <c r="F80" s="270"/>
      <c r="G80" s="270"/>
    </row>
    <row r="93" spans="1:7">
      <c r="A93" s="84" t="s">
        <v>379</v>
      </c>
      <c r="B93" s="293" t="s">
        <v>380</v>
      </c>
      <c r="C93" s="293"/>
      <c r="D93" s="293"/>
      <c r="E93" s="293"/>
      <c r="F93" s="293" t="s">
        <v>381</v>
      </c>
      <c r="G93" s="293"/>
    </row>
    <row r="94" spans="1:7" ht="16.899999999999999" customHeight="1">
      <c r="A94" s="94" t="s">
        <v>1370</v>
      </c>
      <c r="B94" s="294" t="s">
        <v>1372</v>
      </c>
      <c r="C94" s="294"/>
      <c r="D94" s="294"/>
      <c r="E94" s="294"/>
      <c r="F94" s="294" t="s">
        <v>1360</v>
      </c>
      <c r="G94" s="294"/>
    </row>
    <row r="95" spans="1:7" ht="16.899999999999999" customHeight="1">
      <c r="A95" s="29" t="s">
        <v>1371</v>
      </c>
      <c r="B95" s="295" t="s">
        <v>1373</v>
      </c>
      <c r="C95" s="295"/>
      <c r="D95" s="295"/>
      <c r="E95" s="295"/>
      <c r="F95" s="295" t="s">
        <v>1362</v>
      </c>
      <c r="G95" s="295"/>
    </row>
  </sheetData>
  <mergeCells count="24">
    <mergeCell ref="D8:G8"/>
    <mergeCell ref="A1:G1"/>
    <mergeCell ref="A2:G2"/>
    <mergeCell ref="A3:G3"/>
    <mergeCell ref="A5:G5"/>
    <mergeCell ref="D7:G7"/>
    <mergeCell ref="B80:G80"/>
    <mergeCell ref="D9:G9"/>
    <mergeCell ref="D10:G10"/>
    <mergeCell ref="D11:G11"/>
    <mergeCell ref="D12:G12"/>
    <mergeCell ref="D13:G13"/>
    <mergeCell ref="D14:G14"/>
    <mergeCell ref="A16:A17"/>
    <mergeCell ref="B16:B17"/>
    <mergeCell ref="C16:C17"/>
    <mergeCell ref="D16:E16"/>
    <mergeCell ref="F16:G16"/>
    <mergeCell ref="B93:E93"/>
    <mergeCell ref="F93:G93"/>
    <mergeCell ref="B94:E94"/>
    <mergeCell ref="F94:G94"/>
    <mergeCell ref="B95:E95"/>
    <mergeCell ref="F95:G95"/>
  </mergeCells>
  <printOptions horizontalCentered="1"/>
  <pageMargins left="0.3" right="0.3" top="0.5" bottom="0.5" header="0.3" footer="0.3"/>
  <pageSetup paperSize="9" scale="63" orientation="portrait" r:id="rId1"/>
  <headerFooter>
    <oddHeader>&amp;L&amp;"Arial"&amp;9&amp;K317100PUBLIC&amp;1#</oddHeader>
  </headerFooter>
  <rowBreaks count="2" manualBreakCount="2">
    <brk id="38" max="6" man="1"/>
    <brk id="67" max="6"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5930D-4877-45D3-8A58-6A193D230218}">
  <dimension ref="A1:G140"/>
  <sheetViews>
    <sheetView view="pageBreakPreview" topLeftCell="A7" zoomScaleNormal="100" zoomScaleSheetLayoutView="100" workbookViewId="0">
      <selection activeCell="H123" sqref="H123"/>
    </sheetView>
  </sheetViews>
  <sheetFormatPr defaultColWidth="8.7265625" defaultRowHeight="12.5"/>
  <cols>
    <col min="1" max="1" width="7.1796875" style="4" customWidth="1"/>
    <col min="2" max="2" width="45.453125" style="4" customWidth="1"/>
    <col min="3" max="3" width="10.54296875" style="4" customWidth="1"/>
    <col min="4" max="4" width="8.7265625" style="4"/>
    <col min="5" max="6" width="22.26953125" style="4" customWidth="1"/>
    <col min="7" max="7" width="8.7265625" style="1"/>
    <col min="8" max="16384" width="8.7265625" style="3"/>
  </cols>
  <sheetData>
    <row r="1" spans="1:6" ht="56.25" customHeight="1">
      <c r="A1" s="273" t="s">
        <v>478</v>
      </c>
      <c r="B1" s="273"/>
      <c r="C1" s="273"/>
      <c r="D1" s="273"/>
      <c r="E1" s="273"/>
      <c r="F1" s="273"/>
    </row>
    <row r="2" spans="1:6" ht="32.65" customHeight="1">
      <c r="A2" s="274" t="s">
        <v>477</v>
      </c>
      <c r="B2" s="274"/>
      <c r="C2" s="274"/>
      <c r="D2" s="274"/>
      <c r="E2" s="274"/>
      <c r="F2" s="274"/>
    </row>
    <row r="3" spans="1:6" ht="31.15" customHeight="1">
      <c r="A3" s="266" t="s">
        <v>216</v>
      </c>
      <c r="B3" s="266"/>
      <c r="C3" s="266"/>
      <c r="D3" s="266"/>
      <c r="E3" s="266"/>
      <c r="F3" s="266"/>
    </row>
    <row r="4" spans="1:6" ht="6" customHeight="1"/>
    <row r="5" spans="1:6" ht="16.899999999999999" customHeight="1">
      <c r="A5" s="275" t="s">
        <v>1351</v>
      </c>
      <c r="B5" s="275"/>
      <c r="C5" s="275"/>
      <c r="D5" s="275"/>
      <c r="E5" s="275"/>
      <c r="F5" s="275"/>
    </row>
    <row r="6" spans="1:6" ht="16.899999999999999" customHeight="1"/>
    <row r="7" spans="1:6" ht="16.899999999999999" customHeight="1">
      <c r="A7" s="30" t="s">
        <v>2</v>
      </c>
      <c r="C7" s="271" t="s">
        <v>1353</v>
      </c>
      <c r="D7" s="271"/>
      <c r="E7" s="271"/>
      <c r="F7" s="271"/>
    </row>
    <row r="8" spans="1:6" ht="16.899999999999999" customHeight="1">
      <c r="A8" s="4" t="s">
        <v>3</v>
      </c>
      <c r="C8" s="277" t="s">
        <v>1354</v>
      </c>
      <c r="D8" s="277"/>
      <c r="E8" s="277"/>
      <c r="F8" s="277"/>
    </row>
    <row r="9" spans="1:6" ht="16.899999999999999" customHeight="1">
      <c r="A9" s="30" t="s">
        <v>4</v>
      </c>
      <c r="C9" s="271" t="s">
        <v>258</v>
      </c>
      <c r="D9" s="271"/>
      <c r="E9" s="271"/>
      <c r="F9" s="271"/>
    </row>
    <row r="10" spans="1:6" ht="16.899999999999999" customHeight="1">
      <c r="A10" s="4" t="s">
        <v>5</v>
      </c>
      <c r="C10" s="277" t="s">
        <v>259</v>
      </c>
      <c r="D10" s="277"/>
      <c r="E10" s="277"/>
      <c r="F10" s="277"/>
    </row>
    <row r="11" spans="1:6" ht="16.899999999999999" customHeight="1">
      <c r="A11" s="30" t="s">
        <v>6</v>
      </c>
      <c r="C11" s="271" t="s">
        <v>1355</v>
      </c>
      <c r="D11" s="271"/>
      <c r="E11" s="271"/>
      <c r="F11" s="271"/>
    </row>
    <row r="12" spans="1:6" ht="16.899999999999999" customHeight="1">
      <c r="A12" s="4" t="s">
        <v>7</v>
      </c>
      <c r="C12" s="277" t="s">
        <v>1356</v>
      </c>
      <c r="D12" s="277"/>
      <c r="E12" s="277"/>
      <c r="F12" s="277"/>
    </row>
    <row r="13" spans="1:6" ht="16.899999999999999" customHeight="1">
      <c r="A13" s="30" t="s">
        <v>8</v>
      </c>
      <c r="C13" s="271" t="s">
        <v>1357</v>
      </c>
      <c r="D13" s="271"/>
      <c r="E13" s="271"/>
      <c r="F13" s="271"/>
    </row>
    <row r="14" spans="1:6" ht="16.899999999999999" customHeight="1">
      <c r="A14" s="4" t="s">
        <v>9</v>
      </c>
      <c r="C14" s="277" t="s">
        <v>1358</v>
      </c>
      <c r="D14" s="277"/>
      <c r="E14" s="277"/>
      <c r="F14" s="277"/>
    </row>
    <row r="15" spans="1:6" ht="16.899999999999999" customHeight="1"/>
    <row r="16" spans="1:6" ht="46.9" customHeight="1">
      <c r="A16" s="31" t="s">
        <v>217</v>
      </c>
      <c r="B16" s="31" t="s">
        <v>135</v>
      </c>
      <c r="C16" s="31" t="s">
        <v>136</v>
      </c>
      <c r="D16" s="31" t="s">
        <v>137</v>
      </c>
      <c r="E16" s="31" t="s">
        <v>1363</v>
      </c>
      <c r="F16" s="31" t="s">
        <v>1364</v>
      </c>
    </row>
    <row r="17" spans="1:7" ht="39" customHeight="1">
      <c r="A17" s="32" t="s">
        <v>1039</v>
      </c>
      <c r="B17" s="33" t="s">
        <v>1040</v>
      </c>
      <c r="C17" s="34" t="s">
        <v>1041</v>
      </c>
      <c r="D17" s="13"/>
      <c r="E17" s="13"/>
      <c r="F17" s="13"/>
    </row>
    <row r="18" spans="1:7" ht="39" customHeight="1">
      <c r="A18" s="35" t="s">
        <v>1042</v>
      </c>
      <c r="B18" s="36" t="s">
        <v>1043</v>
      </c>
      <c r="C18" s="37" t="s">
        <v>1044</v>
      </c>
      <c r="D18" s="35"/>
      <c r="E18" s="38">
        <v>25183510650</v>
      </c>
      <c r="F18" s="38">
        <v>42574415272</v>
      </c>
    </row>
    <row r="19" spans="1:7" ht="39" customHeight="1">
      <c r="A19" s="35" t="s">
        <v>1045</v>
      </c>
      <c r="B19" s="36" t="s">
        <v>1046</v>
      </c>
      <c r="C19" s="37" t="s">
        <v>1047</v>
      </c>
      <c r="D19" s="35"/>
      <c r="E19" s="38">
        <v>25183510650</v>
      </c>
      <c r="F19" s="38">
        <v>42574415272</v>
      </c>
    </row>
    <row r="20" spans="1:7" s="42" customFormat="1" ht="49.15" customHeight="1">
      <c r="A20" s="35" t="s">
        <v>1048</v>
      </c>
      <c r="B20" s="39" t="s">
        <v>1049</v>
      </c>
      <c r="C20" s="40" t="s">
        <v>1050</v>
      </c>
      <c r="D20" s="35"/>
      <c r="E20" s="38">
        <v>0</v>
      </c>
      <c r="F20" s="38">
        <v>0</v>
      </c>
      <c r="G20" s="41"/>
    </row>
    <row r="21" spans="1:7" s="42" customFormat="1" ht="46.5" customHeight="1">
      <c r="A21" s="35" t="s">
        <v>1051</v>
      </c>
      <c r="B21" s="39" t="s">
        <v>1052</v>
      </c>
      <c r="C21" s="40" t="s">
        <v>1053</v>
      </c>
      <c r="D21" s="35"/>
      <c r="E21" s="38">
        <v>0</v>
      </c>
      <c r="F21" s="38">
        <v>0</v>
      </c>
      <c r="G21" s="41"/>
    </row>
    <row r="22" spans="1:7" s="42" customFormat="1" ht="39" customHeight="1">
      <c r="A22" s="35" t="s">
        <v>1054</v>
      </c>
      <c r="B22" s="39" t="s">
        <v>1055</v>
      </c>
      <c r="C22" s="40" t="s">
        <v>1056</v>
      </c>
      <c r="D22" s="35"/>
      <c r="E22" s="38">
        <v>25120548047</v>
      </c>
      <c r="F22" s="38">
        <v>23603692455</v>
      </c>
      <c r="G22" s="41"/>
    </row>
    <row r="23" spans="1:7" ht="47.65" customHeight="1">
      <c r="A23" s="35" t="s">
        <v>1057</v>
      </c>
      <c r="B23" s="39" t="s">
        <v>1058</v>
      </c>
      <c r="C23" s="40" t="s">
        <v>1059</v>
      </c>
      <c r="D23" s="35"/>
      <c r="E23" s="38">
        <v>62962603</v>
      </c>
      <c r="F23" s="38">
        <v>18970722817</v>
      </c>
    </row>
    <row r="24" spans="1:7" ht="39" customHeight="1">
      <c r="A24" s="35" t="s">
        <v>1060</v>
      </c>
      <c r="B24" s="36" t="s">
        <v>1061</v>
      </c>
      <c r="C24" s="37" t="s">
        <v>1062</v>
      </c>
      <c r="D24" s="35"/>
      <c r="E24" s="38">
        <v>0</v>
      </c>
      <c r="F24" s="38">
        <v>0</v>
      </c>
    </row>
    <row r="25" spans="1:7" ht="39" customHeight="1">
      <c r="A25" s="35" t="s">
        <v>1063</v>
      </c>
      <c r="B25" s="36" t="s">
        <v>1064</v>
      </c>
      <c r="C25" s="37" t="s">
        <v>1065</v>
      </c>
      <c r="D25" s="35"/>
      <c r="E25" s="38">
        <v>7741029730800</v>
      </c>
      <c r="F25" s="38">
        <v>7510991340600</v>
      </c>
    </row>
    <row r="26" spans="1:7" ht="39" customHeight="1">
      <c r="A26" s="35" t="s">
        <v>1066</v>
      </c>
      <c r="B26" s="36" t="s">
        <v>1067</v>
      </c>
      <c r="C26" s="37" t="s">
        <v>1068</v>
      </c>
      <c r="D26" s="35"/>
      <c r="E26" s="38">
        <v>7741029730800</v>
      </c>
      <c r="F26" s="38">
        <v>7510991340600</v>
      </c>
    </row>
    <row r="27" spans="1:7" ht="39" customHeight="1">
      <c r="A27" s="35" t="s">
        <v>1069</v>
      </c>
      <c r="B27" s="39" t="s">
        <v>1070</v>
      </c>
      <c r="C27" s="40" t="s">
        <v>1071</v>
      </c>
      <c r="D27" s="35"/>
      <c r="E27" s="38">
        <v>7741029730800</v>
      </c>
      <c r="F27" s="38">
        <v>7510991340600</v>
      </c>
    </row>
    <row r="28" spans="1:7" ht="39" customHeight="1">
      <c r="A28" s="35" t="s">
        <v>1072</v>
      </c>
      <c r="B28" s="39" t="s">
        <v>1073</v>
      </c>
      <c r="C28" s="40" t="s">
        <v>1074</v>
      </c>
      <c r="D28" s="35"/>
      <c r="E28" s="38">
        <v>0</v>
      </c>
      <c r="F28" s="38">
        <v>0</v>
      </c>
    </row>
    <row r="29" spans="1:7" ht="39" customHeight="1">
      <c r="A29" s="35" t="s">
        <v>1075</v>
      </c>
      <c r="B29" s="39" t="s">
        <v>1076</v>
      </c>
      <c r="C29" s="40" t="s">
        <v>1077</v>
      </c>
      <c r="D29" s="35"/>
      <c r="E29" s="38">
        <v>0</v>
      </c>
      <c r="F29" s="38">
        <v>0</v>
      </c>
    </row>
    <row r="30" spans="1:7" ht="39" customHeight="1">
      <c r="A30" s="35" t="s">
        <v>1078</v>
      </c>
      <c r="B30" s="39" t="s">
        <v>1079</v>
      </c>
      <c r="C30" s="40" t="s">
        <v>1080</v>
      </c>
      <c r="D30" s="35"/>
      <c r="E30" s="38">
        <v>0</v>
      </c>
      <c r="F30" s="38">
        <v>0</v>
      </c>
    </row>
    <row r="31" spans="1:7" ht="39" customHeight="1">
      <c r="A31" s="35" t="s">
        <v>1081</v>
      </c>
      <c r="B31" s="39" t="s">
        <v>1082</v>
      </c>
      <c r="C31" s="40" t="s">
        <v>1083</v>
      </c>
      <c r="D31" s="35"/>
      <c r="E31" s="38">
        <v>0</v>
      </c>
      <c r="F31" s="38">
        <v>0</v>
      </c>
    </row>
    <row r="32" spans="1:7" ht="39" customHeight="1">
      <c r="A32" s="35" t="s">
        <v>1084</v>
      </c>
      <c r="B32" s="39" t="s">
        <v>1085</v>
      </c>
      <c r="C32" s="40" t="s">
        <v>1086</v>
      </c>
      <c r="D32" s="35"/>
      <c r="E32" s="38">
        <v>0</v>
      </c>
      <c r="F32" s="38">
        <v>0</v>
      </c>
    </row>
    <row r="33" spans="1:6" ht="39" customHeight="1">
      <c r="A33" s="35" t="s">
        <v>1087</v>
      </c>
      <c r="B33" s="39" t="s">
        <v>1088</v>
      </c>
      <c r="C33" s="40" t="s">
        <v>1089</v>
      </c>
      <c r="D33" s="35"/>
      <c r="E33" s="38">
        <v>0</v>
      </c>
      <c r="F33" s="38">
        <v>0</v>
      </c>
    </row>
    <row r="34" spans="1:6" ht="39" customHeight="1">
      <c r="A34" s="35" t="s">
        <v>1090</v>
      </c>
      <c r="B34" s="39" t="s">
        <v>1091</v>
      </c>
      <c r="C34" s="40" t="s">
        <v>1092</v>
      </c>
      <c r="D34" s="35"/>
      <c r="E34" s="38">
        <v>0</v>
      </c>
      <c r="F34" s="38">
        <v>0</v>
      </c>
    </row>
    <row r="35" spans="1:6" ht="39" customHeight="1">
      <c r="A35" s="35" t="s">
        <v>1093</v>
      </c>
      <c r="B35" s="39" t="s">
        <v>1094</v>
      </c>
      <c r="C35" s="40" t="s">
        <v>1095</v>
      </c>
      <c r="D35" s="35"/>
      <c r="E35" s="38">
        <v>0</v>
      </c>
      <c r="F35" s="38">
        <v>0</v>
      </c>
    </row>
    <row r="36" spans="1:6" ht="39" customHeight="1">
      <c r="A36" s="35" t="s">
        <v>1096</v>
      </c>
      <c r="B36" s="39" t="s">
        <v>1097</v>
      </c>
      <c r="C36" s="40" t="s">
        <v>1098</v>
      </c>
      <c r="D36" s="35"/>
      <c r="E36" s="38">
        <v>0</v>
      </c>
      <c r="F36" s="38">
        <v>0</v>
      </c>
    </row>
    <row r="37" spans="1:6" ht="39" customHeight="1">
      <c r="A37" s="35" t="s">
        <v>1099</v>
      </c>
      <c r="B37" s="36" t="s">
        <v>1100</v>
      </c>
      <c r="C37" s="37" t="s">
        <v>1101</v>
      </c>
      <c r="D37" s="35"/>
      <c r="E37" s="38">
        <v>0</v>
      </c>
      <c r="F37" s="38">
        <v>0</v>
      </c>
    </row>
    <row r="38" spans="1:6" ht="39" customHeight="1">
      <c r="A38" s="35" t="s">
        <v>1102</v>
      </c>
      <c r="B38" s="36" t="s">
        <v>1103</v>
      </c>
      <c r="C38" s="37" t="s">
        <v>1104</v>
      </c>
      <c r="D38" s="35"/>
      <c r="E38" s="38">
        <v>160433912650</v>
      </c>
      <c r="F38" s="38">
        <v>2701964500</v>
      </c>
    </row>
    <row r="39" spans="1:6" ht="39" customHeight="1">
      <c r="A39" s="35" t="s">
        <v>1105</v>
      </c>
      <c r="B39" s="36" t="s">
        <v>1106</v>
      </c>
      <c r="C39" s="37" t="s">
        <v>1107</v>
      </c>
      <c r="D39" s="35"/>
      <c r="E39" s="38">
        <v>155980056550</v>
      </c>
      <c r="F39" s="38">
        <v>0</v>
      </c>
    </row>
    <row r="40" spans="1:6" ht="43.15" customHeight="1">
      <c r="A40" s="35" t="s">
        <v>1108</v>
      </c>
      <c r="B40" s="39" t="s">
        <v>1109</v>
      </c>
      <c r="C40" s="40" t="s">
        <v>1110</v>
      </c>
      <c r="D40" s="35"/>
      <c r="E40" s="38">
        <v>0</v>
      </c>
      <c r="F40" s="38">
        <v>0</v>
      </c>
    </row>
    <row r="41" spans="1:6" ht="46.9" customHeight="1">
      <c r="A41" s="35" t="s">
        <v>1111</v>
      </c>
      <c r="B41" s="36" t="s">
        <v>1112</v>
      </c>
      <c r="C41" s="37" t="s">
        <v>1113</v>
      </c>
      <c r="D41" s="35"/>
      <c r="E41" s="38">
        <v>4453856100</v>
      </c>
      <c r="F41" s="38">
        <v>2701964500</v>
      </c>
    </row>
    <row r="42" spans="1:6" ht="43.9" customHeight="1">
      <c r="A42" s="35" t="s">
        <v>1114</v>
      </c>
      <c r="B42" s="36" t="s">
        <v>1115</v>
      </c>
      <c r="C42" s="37" t="s">
        <v>1116</v>
      </c>
      <c r="D42" s="35"/>
      <c r="E42" s="38">
        <v>0</v>
      </c>
      <c r="F42" s="38">
        <v>0</v>
      </c>
    </row>
    <row r="43" spans="1:6" ht="39" customHeight="1">
      <c r="A43" s="35" t="s">
        <v>1117</v>
      </c>
      <c r="B43" s="39" t="s">
        <v>1118</v>
      </c>
      <c r="C43" s="40" t="s">
        <v>1119</v>
      </c>
      <c r="D43" s="35"/>
      <c r="E43" s="38">
        <v>0</v>
      </c>
      <c r="F43" s="38">
        <v>0</v>
      </c>
    </row>
    <row r="44" spans="1:6" ht="39" customHeight="1">
      <c r="A44" s="35" t="s">
        <v>1120</v>
      </c>
      <c r="B44" s="39" t="s">
        <v>1121</v>
      </c>
      <c r="C44" s="40" t="s">
        <v>1122</v>
      </c>
      <c r="D44" s="35"/>
      <c r="E44" s="38">
        <v>0</v>
      </c>
      <c r="F44" s="38">
        <v>0</v>
      </c>
    </row>
    <row r="45" spans="1:6" ht="46.15" customHeight="1">
      <c r="A45" s="35" t="s">
        <v>1123</v>
      </c>
      <c r="B45" s="39" t="s">
        <v>1124</v>
      </c>
      <c r="C45" s="40" t="s">
        <v>1125</v>
      </c>
      <c r="D45" s="35"/>
      <c r="E45" s="38">
        <v>0</v>
      </c>
      <c r="F45" s="38">
        <v>0</v>
      </c>
    </row>
    <row r="46" spans="1:6" ht="44.65" customHeight="1">
      <c r="A46" s="35" t="s">
        <v>1126</v>
      </c>
      <c r="B46" s="39" t="s">
        <v>1127</v>
      </c>
      <c r="C46" s="40" t="s">
        <v>1128</v>
      </c>
      <c r="D46" s="35"/>
      <c r="E46" s="38">
        <v>0</v>
      </c>
      <c r="F46" s="38">
        <v>0</v>
      </c>
    </row>
    <row r="47" spans="1:6" ht="39" customHeight="1">
      <c r="A47" s="35" t="s">
        <v>1129</v>
      </c>
      <c r="B47" s="39" t="s">
        <v>1130</v>
      </c>
      <c r="C47" s="40" t="s">
        <v>1131</v>
      </c>
      <c r="D47" s="35"/>
      <c r="E47" s="38">
        <v>0</v>
      </c>
      <c r="F47" s="38">
        <v>0</v>
      </c>
    </row>
    <row r="48" spans="1:6" ht="55.9" customHeight="1">
      <c r="A48" s="35" t="s">
        <v>1132</v>
      </c>
      <c r="B48" s="36" t="s">
        <v>1133</v>
      </c>
      <c r="C48" s="37" t="s">
        <v>1134</v>
      </c>
      <c r="D48" s="35"/>
      <c r="E48" s="38">
        <v>0</v>
      </c>
      <c r="F48" s="38">
        <v>0</v>
      </c>
    </row>
    <row r="49" spans="1:7" ht="39" customHeight="1">
      <c r="A49" s="35" t="s">
        <v>1135</v>
      </c>
      <c r="B49" s="36" t="s">
        <v>1136</v>
      </c>
      <c r="C49" s="37" t="s">
        <v>1137</v>
      </c>
      <c r="D49" s="35"/>
      <c r="E49" s="38">
        <v>4453856100</v>
      </c>
      <c r="F49" s="38">
        <v>2701964500</v>
      </c>
    </row>
    <row r="50" spans="1:7" ht="39" customHeight="1">
      <c r="A50" s="35" t="s">
        <v>1138</v>
      </c>
      <c r="B50" s="39" t="s">
        <v>1139</v>
      </c>
      <c r="C50" s="40" t="s">
        <v>1140</v>
      </c>
      <c r="D50" s="35"/>
      <c r="E50" s="38">
        <v>4453856100</v>
      </c>
      <c r="F50" s="38">
        <v>2701964500</v>
      </c>
    </row>
    <row r="51" spans="1:7" ht="39" customHeight="1">
      <c r="A51" s="35" t="s">
        <v>1141</v>
      </c>
      <c r="B51" s="39" t="s">
        <v>1142</v>
      </c>
      <c r="C51" s="40" t="s">
        <v>1143</v>
      </c>
      <c r="D51" s="35"/>
      <c r="E51" s="38">
        <v>0</v>
      </c>
      <c r="F51" s="38">
        <v>0</v>
      </c>
    </row>
    <row r="52" spans="1:7" ht="46.15" customHeight="1">
      <c r="A52" s="35" t="s">
        <v>1144</v>
      </c>
      <c r="B52" s="39" t="s">
        <v>1145</v>
      </c>
      <c r="C52" s="40" t="s">
        <v>1146</v>
      </c>
      <c r="D52" s="35"/>
      <c r="E52" s="38">
        <v>0</v>
      </c>
      <c r="F52" s="38">
        <v>0</v>
      </c>
    </row>
    <row r="53" spans="1:7" ht="42" customHeight="1">
      <c r="A53" s="35" t="s">
        <v>1147</v>
      </c>
      <c r="B53" s="39" t="s">
        <v>1148</v>
      </c>
      <c r="C53" s="40" t="s">
        <v>1149</v>
      </c>
      <c r="D53" s="35"/>
      <c r="E53" s="38">
        <v>0</v>
      </c>
      <c r="F53" s="38">
        <v>0</v>
      </c>
    </row>
    <row r="54" spans="1:7" ht="39" customHeight="1">
      <c r="A54" s="35" t="s">
        <v>1150</v>
      </c>
      <c r="B54" s="39" t="s">
        <v>1151</v>
      </c>
      <c r="C54" s="40" t="s">
        <v>1152</v>
      </c>
      <c r="D54" s="35"/>
      <c r="E54" s="38">
        <v>0</v>
      </c>
      <c r="F54" s="38">
        <v>0</v>
      </c>
    </row>
    <row r="55" spans="1:7" ht="39" customHeight="1">
      <c r="A55" s="35" t="s">
        <v>1153</v>
      </c>
      <c r="B55" s="39" t="s">
        <v>1154</v>
      </c>
      <c r="C55" s="40" t="s">
        <v>1155</v>
      </c>
      <c r="D55" s="35"/>
      <c r="E55" s="38">
        <v>0</v>
      </c>
      <c r="F55" s="38">
        <v>0</v>
      </c>
    </row>
    <row r="56" spans="1:7" ht="39" customHeight="1">
      <c r="A56" s="35" t="s">
        <v>1156</v>
      </c>
      <c r="B56" s="36" t="s">
        <v>1157</v>
      </c>
      <c r="C56" s="37" t="s">
        <v>1158</v>
      </c>
      <c r="D56" s="35"/>
      <c r="E56" s="38">
        <v>0</v>
      </c>
      <c r="F56" s="38">
        <v>0</v>
      </c>
    </row>
    <row r="57" spans="1:7" s="42" customFormat="1" ht="46.9" customHeight="1">
      <c r="A57" s="35" t="s">
        <v>1159</v>
      </c>
      <c r="B57" s="39" t="s">
        <v>1160</v>
      </c>
      <c r="C57" s="40" t="s">
        <v>1161</v>
      </c>
      <c r="D57" s="35"/>
      <c r="E57" s="38">
        <v>0</v>
      </c>
      <c r="F57" s="38">
        <v>0</v>
      </c>
      <c r="G57" s="41"/>
    </row>
    <row r="58" spans="1:7" ht="39" customHeight="1">
      <c r="A58" s="35" t="s">
        <v>1162</v>
      </c>
      <c r="B58" s="39" t="s">
        <v>1163</v>
      </c>
      <c r="C58" s="40" t="s">
        <v>1164</v>
      </c>
      <c r="D58" s="35"/>
      <c r="E58" s="38">
        <v>0</v>
      </c>
      <c r="F58" s="38">
        <v>0</v>
      </c>
    </row>
    <row r="59" spans="1:7" ht="39" customHeight="1">
      <c r="A59" s="35" t="s">
        <v>1165</v>
      </c>
      <c r="B59" s="39" t="s">
        <v>1166</v>
      </c>
      <c r="C59" s="40" t="s">
        <v>1167</v>
      </c>
      <c r="D59" s="35"/>
      <c r="E59" s="38">
        <v>0</v>
      </c>
      <c r="F59" s="38">
        <v>0</v>
      </c>
    </row>
    <row r="60" spans="1:7" ht="39" customHeight="1">
      <c r="A60" s="35" t="s">
        <v>1168</v>
      </c>
      <c r="B60" s="36" t="s">
        <v>1169</v>
      </c>
      <c r="C60" s="37" t="s">
        <v>1170</v>
      </c>
      <c r="D60" s="35"/>
      <c r="E60" s="38">
        <v>0</v>
      </c>
      <c r="F60" s="38">
        <v>0</v>
      </c>
    </row>
    <row r="61" spans="1:7" ht="39" customHeight="1">
      <c r="A61" s="32" t="s">
        <v>1171</v>
      </c>
      <c r="B61" s="33" t="s">
        <v>1172</v>
      </c>
      <c r="C61" s="34" t="s">
        <v>1173</v>
      </c>
      <c r="D61" s="13"/>
      <c r="E61" s="13">
        <v>7926647154100</v>
      </c>
      <c r="F61" s="13">
        <v>7556267720372</v>
      </c>
    </row>
    <row r="62" spans="1:7" ht="39" customHeight="1">
      <c r="A62" s="32" t="s">
        <v>1174</v>
      </c>
      <c r="B62" s="33" t="s">
        <v>1175</v>
      </c>
      <c r="C62" s="34" t="s">
        <v>1176</v>
      </c>
      <c r="D62" s="13"/>
      <c r="E62" s="13"/>
      <c r="F62" s="13"/>
    </row>
    <row r="63" spans="1:7" ht="39" customHeight="1">
      <c r="A63" s="35" t="s">
        <v>1177</v>
      </c>
      <c r="B63" s="36" t="s">
        <v>1178</v>
      </c>
      <c r="C63" s="37" t="s">
        <v>1179</v>
      </c>
      <c r="D63" s="35"/>
      <c r="E63" s="38">
        <v>0</v>
      </c>
      <c r="F63" s="38">
        <v>0</v>
      </c>
    </row>
    <row r="64" spans="1:7" ht="39" customHeight="1">
      <c r="A64" s="35" t="s">
        <v>1180</v>
      </c>
      <c r="B64" s="39" t="s">
        <v>1181</v>
      </c>
      <c r="C64" s="40" t="s">
        <v>1182</v>
      </c>
      <c r="D64" s="35"/>
      <c r="E64" s="38">
        <v>0</v>
      </c>
      <c r="F64" s="38">
        <v>0</v>
      </c>
    </row>
    <row r="65" spans="1:6" ht="39" customHeight="1">
      <c r="A65" s="35" t="s">
        <v>1183</v>
      </c>
      <c r="B65" s="39" t="s">
        <v>1184</v>
      </c>
      <c r="C65" s="40" t="s">
        <v>1185</v>
      </c>
      <c r="D65" s="35"/>
      <c r="E65" s="38">
        <v>0</v>
      </c>
      <c r="F65" s="38">
        <v>0</v>
      </c>
    </row>
    <row r="66" spans="1:6" ht="39" customHeight="1">
      <c r="A66" s="35" t="s">
        <v>1186</v>
      </c>
      <c r="B66" s="36" t="s">
        <v>1187</v>
      </c>
      <c r="C66" s="37" t="s">
        <v>1188</v>
      </c>
      <c r="D66" s="35"/>
      <c r="E66" s="38">
        <v>22318550000</v>
      </c>
      <c r="F66" s="38">
        <v>0</v>
      </c>
    </row>
    <row r="67" spans="1:6" ht="60" customHeight="1">
      <c r="A67" s="35" t="s">
        <v>1189</v>
      </c>
      <c r="B67" s="36" t="s">
        <v>1190</v>
      </c>
      <c r="C67" s="37" t="s">
        <v>1191</v>
      </c>
      <c r="D67" s="35"/>
      <c r="E67" s="38">
        <v>0</v>
      </c>
      <c r="F67" s="38">
        <v>0</v>
      </c>
    </row>
    <row r="68" spans="1:6" ht="57.4" customHeight="1">
      <c r="A68" s="35" t="s">
        <v>1192</v>
      </c>
      <c r="B68" s="39" t="s">
        <v>1193</v>
      </c>
      <c r="C68" s="40" t="s">
        <v>1194</v>
      </c>
      <c r="D68" s="35"/>
      <c r="E68" s="38">
        <v>0</v>
      </c>
      <c r="F68" s="38">
        <v>0</v>
      </c>
    </row>
    <row r="69" spans="1:6" ht="60" customHeight="1">
      <c r="A69" s="35" t="s">
        <v>1195</v>
      </c>
      <c r="B69" s="39" t="s">
        <v>1196</v>
      </c>
      <c r="C69" s="40" t="s">
        <v>1197</v>
      </c>
      <c r="D69" s="35"/>
      <c r="E69" s="38">
        <v>0</v>
      </c>
      <c r="F69" s="38">
        <v>0</v>
      </c>
    </row>
    <row r="70" spans="1:6" ht="39" customHeight="1">
      <c r="A70" s="35" t="s">
        <v>1198</v>
      </c>
      <c r="B70" s="36" t="s">
        <v>1199</v>
      </c>
      <c r="C70" s="37" t="s">
        <v>1200</v>
      </c>
      <c r="D70" s="35"/>
      <c r="E70" s="38">
        <v>22186733</v>
      </c>
      <c r="F70" s="38">
        <v>0</v>
      </c>
    </row>
    <row r="71" spans="1:6" ht="39" customHeight="1">
      <c r="A71" s="35" t="s">
        <v>1201</v>
      </c>
      <c r="B71" s="36" t="s">
        <v>1202</v>
      </c>
      <c r="C71" s="37" t="s">
        <v>1203</v>
      </c>
      <c r="D71" s="35"/>
      <c r="E71" s="38">
        <v>0</v>
      </c>
      <c r="F71" s="38">
        <v>0</v>
      </c>
    </row>
    <row r="72" spans="1:6" ht="39" customHeight="1">
      <c r="A72" s="35" t="s">
        <v>1204</v>
      </c>
      <c r="B72" s="36" t="s">
        <v>1205</v>
      </c>
      <c r="C72" s="37" t="s">
        <v>1206</v>
      </c>
      <c r="D72" s="35"/>
      <c r="E72" s="38">
        <v>341657171</v>
      </c>
      <c r="F72" s="38">
        <v>190255040</v>
      </c>
    </row>
    <row r="73" spans="1:6" ht="39" customHeight="1">
      <c r="A73" s="35" t="s">
        <v>1207</v>
      </c>
      <c r="B73" s="39" t="s">
        <v>1208</v>
      </c>
      <c r="C73" s="40" t="s">
        <v>1209</v>
      </c>
      <c r="D73" s="35"/>
      <c r="E73" s="38">
        <v>236347650</v>
      </c>
      <c r="F73" s="38">
        <v>0</v>
      </c>
    </row>
    <row r="74" spans="1:6" ht="39" customHeight="1">
      <c r="A74" s="35" t="s">
        <v>1210</v>
      </c>
      <c r="B74" s="39" t="s">
        <v>1211</v>
      </c>
      <c r="C74" s="40" t="s">
        <v>1212</v>
      </c>
      <c r="D74" s="35"/>
      <c r="E74" s="38">
        <v>236347650</v>
      </c>
      <c r="F74" s="38">
        <v>0</v>
      </c>
    </row>
    <row r="75" spans="1:6" ht="39" customHeight="1">
      <c r="A75" s="35" t="s">
        <v>1213</v>
      </c>
      <c r="B75" s="39" t="s">
        <v>1214</v>
      </c>
      <c r="C75" s="40" t="s">
        <v>1215</v>
      </c>
      <c r="D75" s="35"/>
      <c r="E75" s="38">
        <v>0</v>
      </c>
      <c r="F75" s="38">
        <v>0</v>
      </c>
    </row>
    <row r="76" spans="1:6" ht="39" customHeight="1">
      <c r="A76" s="35" t="s">
        <v>1216</v>
      </c>
      <c r="B76" s="39" t="s">
        <v>1217</v>
      </c>
      <c r="C76" s="40" t="s">
        <v>1218</v>
      </c>
      <c r="D76" s="35"/>
      <c r="E76" s="38">
        <v>94071816</v>
      </c>
      <c r="F76" s="38">
        <v>172255040</v>
      </c>
    </row>
    <row r="77" spans="1:6" ht="39" customHeight="1">
      <c r="A77" s="35" t="s">
        <v>1219</v>
      </c>
      <c r="B77" s="39" t="s">
        <v>1220</v>
      </c>
      <c r="C77" s="40" t="s">
        <v>1221</v>
      </c>
      <c r="D77" s="35"/>
      <c r="E77" s="38">
        <v>0</v>
      </c>
      <c r="F77" s="38">
        <v>0</v>
      </c>
    </row>
    <row r="78" spans="1:6" ht="39" customHeight="1">
      <c r="A78" s="35" t="s">
        <v>1222</v>
      </c>
      <c r="B78" s="39" t="s">
        <v>1223</v>
      </c>
      <c r="C78" s="40" t="s">
        <v>1224</v>
      </c>
      <c r="D78" s="35"/>
      <c r="E78" s="38">
        <v>0</v>
      </c>
      <c r="F78" s="38">
        <v>0</v>
      </c>
    </row>
    <row r="79" spans="1:6" ht="45.4" customHeight="1">
      <c r="A79" s="35" t="s">
        <v>1225</v>
      </c>
      <c r="B79" s="39" t="s">
        <v>1226</v>
      </c>
      <c r="C79" s="40" t="s">
        <v>1227</v>
      </c>
      <c r="D79" s="35"/>
      <c r="E79" s="38">
        <v>11237705</v>
      </c>
      <c r="F79" s="38">
        <v>18000000</v>
      </c>
    </row>
    <row r="80" spans="1:6" ht="48.4" customHeight="1">
      <c r="A80" s="35" t="s">
        <v>1228</v>
      </c>
      <c r="B80" s="39" t="s">
        <v>1229</v>
      </c>
      <c r="C80" s="40" t="s">
        <v>1230</v>
      </c>
      <c r="D80" s="35"/>
      <c r="E80" s="38">
        <v>0</v>
      </c>
      <c r="F80" s="38">
        <v>0</v>
      </c>
    </row>
    <row r="81" spans="1:6" ht="56.65" customHeight="1">
      <c r="A81" s="35" t="s">
        <v>1231</v>
      </c>
      <c r="B81" s="39" t="s">
        <v>1232</v>
      </c>
      <c r="C81" s="40" t="s">
        <v>1233</v>
      </c>
      <c r="D81" s="35"/>
      <c r="E81" s="38">
        <v>0</v>
      </c>
      <c r="F81" s="38">
        <v>0</v>
      </c>
    </row>
    <row r="82" spans="1:6" ht="39" customHeight="1">
      <c r="A82" s="35" t="s">
        <v>1234</v>
      </c>
      <c r="B82" s="36" t="s">
        <v>1235</v>
      </c>
      <c r="C82" s="37" t="s">
        <v>1236</v>
      </c>
      <c r="D82" s="35"/>
      <c r="E82" s="38">
        <v>0</v>
      </c>
      <c r="F82" s="38">
        <v>0</v>
      </c>
    </row>
    <row r="83" spans="1:6" ht="39" customHeight="1">
      <c r="A83" s="35" t="s">
        <v>1237</v>
      </c>
      <c r="B83" s="39" t="s">
        <v>1238</v>
      </c>
      <c r="C83" s="40" t="s">
        <v>1239</v>
      </c>
      <c r="D83" s="35"/>
      <c r="E83" s="38">
        <v>0</v>
      </c>
      <c r="F83" s="38">
        <v>0</v>
      </c>
    </row>
    <row r="84" spans="1:6" ht="45" customHeight="1">
      <c r="A84" s="35" t="s">
        <v>1240</v>
      </c>
      <c r="B84" s="39" t="s">
        <v>1241</v>
      </c>
      <c r="C84" s="40" t="s">
        <v>1242</v>
      </c>
      <c r="D84" s="35"/>
      <c r="E84" s="38">
        <v>0</v>
      </c>
      <c r="F84" s="38">
        <v>0</v>
      </c>
    </row>
    <row r="85" spans="1:6" ht="39" customHeight="1">
      <c r="A85" s="35" t="s">
        <v>1243</v>
      </c>
      <c r="B85" s="36" t="s">
        <v>1244</v>
      </c>
      <c r="C85" s="37" t="s">
        <v>1245</v>
      </c>
      <c r="D85" s="35"/>
      <c r="E85" s="38">
        <v>20953050696</v>
      </c>
      <c r="F85" s="38">
        <v>0</v>
      </c>
    </row>
    <row r="86" spans="1:6" ht="39" customHeight="1">
      <c r="A86" s="35" t="s">
        <v>1246</v>
      </c>
      <c r="B86" s="36" t="s">
        <v>1247</v>
      </c>
      <c r="C86" s="37" t="s">
        <v>1248</v>
      </c>
      <c r="D86" s="35"/>
      <c r="E86" s="38">
        <v>5844612826</v>
      </c>
      <c r="F86" s="38">
        <v>6246874475</v>
      </c>
    </row>
    <row r="87" spans="1:6" ht="39" customHeight="1">
      <c r="A87" s="35" t="s">
        <v>1249</v>
      </c>
      <c r="B87" s="39" t="s">
        <v>1250</v>
      </c>
      <c r="C87" s="40" t="s">
        <v>1251</v>
      </c>
      <c r="D87" s="35"/>
      <c r="E87" s="38">
        <v>4347430019</v>
      </c>
      <c r="F87" s="38">
        <v>4079353674</v>
      </c>
    </row>
    <row r="88" spans="1:6" ht="39" customHeight="1">
      <c r="A88" s="35" t="s">
        <v>1252</v>
      </c>
      <c r="B88" s="39" t="s">
        <v>1253</v>
      </c>
      <c r="C88" s="40" t="s">
        <v>1254</v>
      </c>
      <c r="D88" s="35"/>
      <c r="E88" s="38">
        <v>358392804</v>
      </c>
      <c r="F88" s="38">
        <v>264037147</v>
      </c>
    </row>
    <row r="89" spans="1:6" ht="39" customHeight="1">
      <c r="A89" s="35" t="s">
        <v>1255</v>
      </c>
      <c r="B89" s="39" t="s">
        <v>1256</v>
      </c>
      <c r="C89" s="40" t="s">
        <v>1257</v>
      </c>
      <c r="D89" s="35"/>
      <c r="E89" s="38">
        <v>267534154</v>
      </c>
      <c r="F89" s="38">
        <v>251037147</v>
      </c>
    </row>
    <row r="90" spans="1:6" ht="39" customHeight="1">
      <c r="A90" s="35" t="s">
        <v>1258</v>
      </c>
      <c r="B90" s="39" t="s">
        <v>1259</v>
      </c>
      <c r="C90" s="40" t="s">
        <v>1260</v>
      </c>
      <c r="D90" s="35"/>
      <c r="E90" s="38">
        <v>28000000</v>
      </c>
      <c r="F90" s="38">
        <v>13000000</v>
      </c>
    </row>
    <row r="91" spans="1:6" ht="57" customHeight="1">
      <c r="A91" s="35" t="s">
        <v>1261</v>
      </c>
      <c r="B91" s="39" t="s">
        <v>1262</v>
      </c>
      <c r="C91" s="40" t="s">
        <v>1263</v>
      </c>
      <c r="D91" s="35"/>
      <c r="E91" s="38">
        <v>62858650</v>
      </c>
      <c r="F91" s="38">
        <v>0</v>
      </c>
    </row>
    <row r="92" spans="1:6" ht="39" customHeight="1">
      <c r="A92" s="35" t="s">
        <v>1264</v>
      </c>
      <c r="B92" s="39" t="s">
        <v>1265</v>
      </c>
      <c r="C92" s="40" t="s">
        <v>1266</v>
      </c>
      <c r="D92" s="35"/>
      <c r="E92" s="38">
        <v>183929731</v>
      </c>
      <c r="F92" s="38">
        <v>172588041</v>
      </c>
    </row>
    <row r="93" spans="1:6" ht="39" customHeight="1">
      <c r="A93" s="35" t="s">
        <v>1267</v>
      </c>
      <c r="B93" s="39" t="s">
        <v>1268</v>
      </c>
      <c r="C93" s="40" t="s">
        <v>1269</v>
      </c>
      <c r="D93" s="35"/>
      <c r="E93" s="38">
        <v>147143786</v>
      </c>
      <c r="F93" s="38">
        <v>138070433</v>
      </c>
    </row>
    <row r="94" spans="1:6" ht="39" customHeight="1">
      <c r="A94" s="35" t="s">
        <v>1270</v>
      </c>
      <c r="B94" s="39" t="s">
        <v>1271</v>
      </c>
      <c r="C94" s="40" t="s">
        <v>1272</v>
      </c>
      <c r="D94" s="35"/>
      <c r="E94" s="38">
        <v>16500000</v>
      </c>
      <c r="F94" s="38">
        <v>16500000</v>
      </c>
    </row>
    <row r="95" spans="1:6" ht="57.4" customHeight="1">
      <c r="A95" s="35" t="s">
        <v>1273</v>
      </c>
      <c r="B95" s="39" t="s">
        <v>1274</v>
      </c>
      <c r="C95" s="40" t="s">
        <v>1275</v>
      </c>
      <c r="D95" s="35"/>
      <c r="E95" s="38">
        <v>395608243</v>
      </c>
      <c r="F95" s="38">
        <v>788162590</v>
      </c>
    </row>
    <row r="96" spans="1:6" ht="47.65" customHeight="1">
      <c r="A96" s="35" t="s">
        <v>1276</v>
      </c>
      <c r="B96" s="39" t="s">
        <v>1277</v>
      </c>
      <c r="C96" s="40" t="s">
        <v>1278</v>
      </c>
      <c r="D96" s="35"/>
      <c r="E96" s="38">
        <v>395608243</v>
      </c>
      <c r="F96" s="38">
        <v>788162590</v>
      </c>
    </row>
    <row r="97" spans="1:6" ht="39" customHeight="1">
      <c r="A97" s="35" t="s">
        <v>1279</v>
      </c>
      <c r="B97" s="36" t="s">
        <v>1280</v>
      </c>
      <c r="C97" s="37" t="s">
        <v>1281</v>
      </c>
      <c r="D97" s="35"/>
      <c r="E97" s="38">
        <v>0</v>
      </c>
      <c r="F97" s="38">
        <v>0</v>
      </c>
    </row>
    <row r="98" spans="1:6" ht="39" customHeight="1">
      <c r="A98" s="35" t="s">
        <v>1282</v>
      </c>
      <c r="B98" s="39" t="s">
        <v>1283</v>
      </c>
      <c r="C98" s="40" t="s">
        <v>1284</v>
      </c>
      <c r="D98" s="35"/>
      <c r="E98" s="38">
        <v>0</v>
      </c>
      <c r="F98" s="38">
        <v>0</v>
      </c>
    </row>
    <row r="99" spans="1:6" ht="45.4" customHeight="1">
      <c r="A99" s="35" t="s">
        <v>1285</v>
      </c>
      <c r="B99" s="39" t="s">
        <v>1286</v>
      </c>
      <c r="C99" s="40" t="s">
        <v>1287</v>
      </c>
      <c r="D99" s="35"/>
      <c r="E99" s="38">
        <v>0</v>
      </c>
      <c r="F99" s="38">
        <v>0</v>
      </c>
    </row>
    <row r="100" spans="1:6" ht="39" customHeight="1">
      <c r="A100" s="35" t="s">
        <v>1288</v>
      </c>
      <c r="B100" s="39" t="s">
        <v>1289</v>
      </c>
      <c r="C100" s="40" t="s">
        <v>1290</v>
      </c>
      <c r="D100" s="35"/>
      <c r="E100" s="38">
        <v>0</v>
      </c>
      <c r="F100" s="38">
        <v>0</v>
      </c>
    </row>
    <row r="101" spans="1:6" ht="39" customHeight="1">
      <c r="A101" s="35" t="s">
        <v>1291</v>
      </c>
      <c r="B101" s="39" t="s">
        <v>1292</v>
      </c>
      <c r="C101" s="40" t="s">
        <v>1293</v>
      </c>
      <c r="D101" s="35"/>
      <c r="E101" s="38">
        <v>0</v>
      </c>
      <c r="F101" s="38">
        <v>0</v>
      </c>
    </row>
    <row r="102" spans="1:6" ht="39" customHeight="1">
      <c r="A102" s="35" t="s">
        <v>1294</v>
      </c>
      <c r="B102" s="39" t="s">
        <v>1295</v>
      </c>
      <c r="C102" s="40" t="s">
        <v>1296</v>
      </c>
      <c r="D102" s="35"/>
      <c r="E102" s="38">
        <v>0</v>
      </c>
      <c r="F102" s="38">
        <v>0</v>
      </c>
    </row>
    <row r="103" spans="1:6" ht="39" customHeight="1">
      <c r="A103" s="32" t="s">
        <v>1297</v>
      </c>
      <c r="B103" s="33" t="s">
        <v>1298</v>
      </c>
      <c r="C103" s="34" t="s">
        <v>1299</v>
      </c>
      <c r="D103" s="13"/>
      <c r="E103" s="13">
        <v>49480057426</v>
      </c>
      <c r="F103" s="13">
        <v>6437129515</v>
      </c>
    </row>
    <row r="104" spans="1:6" ht="59.65" customHeight="1">
      <c r="A104" s="32" t="s">
        <v>1300</v>
      </c>
      <c r="B104" s="33" t="s">
        <v>1301</v>
      </c>
      <c r="C104" s="34" t="s">
        <v>1302</v>
      </c>
      <c r="D104" s="13"/>
      <c r="E104" s="13">
        <v>7877167096674</v>
      </c>
      <c r="F104" s="13">
        <v>7549830590857</v>
      </c>
    </row>
    <row r="105" spans="1:6" ht="39" customHeight="1">
      <c r="A105" s="35" t="s">
        <v>1303</v>
      </c>
      <c r="B105" s="36" t="s">
        <v>1304</v>
      </c>
      <c r="C105" s="37" t="s">
        <v>1305</v>
      </c>
      <c r="D105" s="35"/>
      <c r="E105" s="38">
        <v>3521000000000</v>
      </c>
      <c r="F105" s="38">
        <v>3868000000000</v>
      </c>
    </row>
    <row r="106" spans="1:6" ht="39" customHeight="1">
      <c r="A106" s="35" t="s">
        <v>1306</v>
      </c>
      <c r="B106" s="36" t="s">
        <v>1307</v>
      </c>
      <c r="C106" s="37" t="s">
        <v>1308</v>
      </c>
      <c r="D106" s="35"/>
      <c r="E106" s="38">
        <v>14491000000000</v>
      </c>
      <c r="F106" s="38">
        <v>14406000000000</v>
      </c>
    </row>
    <row r="107" spans="1:6" ht="39" customHeight="1">
      <c r="A107" s="35" t="s">
        <v>1309</v>
      </c>
      <c r="B107" s="36" t="s">
        <v>1310</v>
      </c>
      <c r="C107" s="37" t="s">
        <v>1311</v>
      </c>
      <c r="D107" s="35"/>
      <c r="E107" s="38">
        <v>-10970000000000</v>
      </c>
      <c r="F107" s="38">
        <v>-10538000000000</v>
      </c>
    </row>
    <row r="108" spans="1:6" ht="39" customHeight="1">
      <c r="A108" s="35" t="s">
        <v>1312</v>
      </c>
      <c r="B108" s="36" t="s">
        <v>1313</v>
      </c>
      <c r="C108" s="37" t="s">
        <v>1314</v>
      </c>
      <c r="D108" s="35"/>
      <c r="E108" s="38">
        <v>766434307653</v>
      </c>
      <c r="F108" s="38">
        <v>1176214982895</v>
      </c>
    </row>
    <row r="109" spans="1:6" ht="39" customHeight="1">
      <c r="A109" s="35" t="s">
        <v>1315</v>
      </c>
      <c r="B109" s="36" t="s">
        <v>1316</v>
      </c>
      <c r="C109" s="37" t="s">
        <v>1317</v>
      </c>
      <c r="D109" s="35"/>
      <c r="E109" s="38">
        <v>3589732789021</v>
      </c>
      <c r="F109" s="38">
        <v>2505615607962</v>
      </c>
    </row>
    <row r="110" spans="1:6" ht="39" customHeight="1">
      <c r="A110" s="35" t="s">
        <v>1318</v>
      </c>
      <c r="B110" s="36" t="s">
        <v>1319</v>
      </c>
      <c r="C110" s="37" t="s">
        <v>1320</v>
      </c>
      <c r="D110" s="35"/>
      <c r="E110" s="38">
        <v>2505615607962</v>
      </c>
      <c r="F110" s="38">
        <v>2691871519072</v>
      </c>
    </row>
    <row r="111" spans="1:6" ht="39" customHeight="1">
      <c r="A111" s="35" t="s">
        <v>1321</v>
      </c>
      <c r="B111" s="36" t="s">
        <v>1322</v>
      </c>
      <c r="C111" s="37" t="s">
        <v>1323</v>
      </c>
      <c r="D111" s="35"/>
      <c r="E111" s="38">
        <v>1084117181059</v>
      </c>
      <c r="F111" s="38">
        <v>-186255911110</v>
      </c>
    </row>
    <row r="112" spans="1:6" ht="47.65" customHeight="1">
      <c r="A112" s="32" t="s">
        <v>1324</v>
      </c>
      <c r="B112" s="33" t="s">
        <v>1325</v>
      </c>
      <c r="C112" s="34" t="s">
        <v>1326</v>
      </c>
      <c r="D112" s="13"/>
      <c r="E112" s="43">
        <v>22371.95</v>
      </c>
      <c r="F112" s="43">
        <v>19518.689999999999</v>
      </c>
    </row>
    <row r="113" spans="1:7" ht="45.4" customHeight="1">
      <c r="A113" s="32" t="s">
        <v>1327</v>
      </c>
      <c r="B113" s="33" t="s">
        <v>1328</v>
      </c>
      <c r="C113" s="34" t="s">
        <v>1329</v>
      </c>
      <c r="D113" s="13"/>
      <c r="E113" s="13">
        <v>0</v>
      </c>
      <c r="F113" s="13">
        <v>0</v>
      </c>
    </row>
    <row r="114" spans="1:7" ht="54" customHeight="1">
      <c r="A114" s="35" t="s">
        <v>1330</v>
      </c>
      <c r="B114" s="36" t="s">
        <v>1331</v>
      </c>
      <c r="C114" s="37" t="s">
        <v>1332</v>
      </c>
      <c r="D114" s="35"/>
      <c r="E114" s="38">
        <v>0</v>
      </c>
      <c r="F114" s="38">
        <v>0</v>
      </c>
    </row>
    <row r="115" spans="1:7" ht="51.65" customHeight="1">
      <c r="A115" s="35" t="s">
        <v>1333</v>
      </c>
      <c r="B115" s="36" t="s">
        <v>1334</v>
      </c>
      <c r="C115" s="37" t="s">
        <v>1335</v>
      </c>
      <c r="D115" s="35"/>
      <c r="E115" s="38">
        <v>0</v>
      </c>
      <c r="F115" s="38">
        <v>0</v>
      </c>
    </row>
    <row r="116" spans="1:7" ht="46.5" customHeight="1">
      <c r="A116" s="32" t="s">
        <v>1336</v>
      </c>
      <c r="B116" s="33" t="s">
        <v>1337</v>
      </c>
      <c r="C116" s="34" t="s">
        <v>1338</v>
      </c>
      <c r="D116" s="13"/>
      <c r="E116" s="13"/>
      <c r="F116" s="13"/>
    </row>
    <row r="117" spans="1:7" ht="39" customHeight="1">
      <c r="A117" s="35" t="s">
        <v>1339</v>
      </c>
      <c r="B117" s="36" t="s">
        <v>1340</v>
      </c>
      <c r="C117" s="37" t="s">
        <v>1341</v>
      </c>
      <c r="D117" s="35"/>
      <c r="E117" s="38">
        <v>0</v>
      </c>
      <c r="F117" s="38">
        <v>0</v>
      </c>
    </row>
    <row r="118" spans="1:7" ht="39" customHeight="1">
      <c r="A118" s="35" t="s">
        <v>1342</v>
      </c>
      <c r="B118" s="36" t="s">
        <v>1343</v>
      </c>
      <c r="C118" s="37" t="s">
        <v>1344</v>
      </c>
      <c r="D118" s="35"/>
      <c r="E118" s="38">
        <v>0</v>
      </c>
      <c r="F118" s="38">
        <v>0</v>
      </c>
    </row>
    <row r="119" spans="1:7" ht="39" customHeight="1">
      <c r="A119" s="35" t="s">
        <v>1345</v>
      </c>
      <c r="B119" s="36" t="s">
        <v>1346</v>
      </c>
      <c r="C119" s="37" t="s">
        <v>1347</v>
      </c>
      <c r="D119" s="35"/>
      <c r="E119" s="38">
        <v>0</v>
      </c>
      <c r="F119" s="38">
        <v>0</v>
      </c>
    </row>
    <row r="120" spans="1:7" ht="39" customHeight="1">
      <c r="A120" s="44" t="s">
        <v>1348</v>
      </c>
      <c r="B120" s="45" t="s">
        <v>1349</v>
      </c>
      <c r="C120" s="37" t="s">
        <v>1350</v>
      </c>
      <c r="D120" s="44"/>
      <c r="E120" s="46">
        <v>352100000</v>
      </c>
      <c r="F120" s="46">
        <v>386800000</v>
      </c>
    </row>
    <row r="121" spans="1:7" s="14" customFormat="1" ht="55.5" customHeight="1">
      <c r="A121" s="232">
        <v>5</v>
      </c>
      <c r="B121" s="233" t="s">
        <v>1380</v>
      </c>
      <c r="C121" s="234"/>
      <c r="D121" s="232"/>
      <c r="E121" s="235"/>
      <c r="F121" s="235"/>
      <c r="G121" s="2"/>
    </row>
    <row r="122" spans="1:7" s="14" customFormat="1" ht="19" customHeight="1">
      <c r="A122" s="240"/>
      <c r="B122" s="241" t="s">
        <v>571</v>
      </c>
      <c r="C122" s="242"/>
      <c r="D122" s="243"/>
      <c r="E122" s="244">
        <v>70</v>
      </c>
      <c r="F122" s="244">
        <v>0</v>
      </c>
      <c r="G122" s="2"/>
    </row>
    <row r="123" spans="1:7" s="14" customFormat="1" ht="13">
      <c r="A123" s="236"/>
      <c r="B123" s="237"/>
      <c r="C123" s="238"/>
      <c r="D123" s="236"/>
      <c r="E123" s="239"/>
      <c r="F123" s="239"/>
      <c r="G123" s="2"/>
    </row>
    <row r="125" spans="1:7" ht="16.899999999999999" customHeight="1">
      <c r="A125" s="270" t="s">
        <v>330</v>
      </c>
      <c r="B125" s="270"/>
      <c r="C125" s="270" t="s">
        <v>331</v>
      </c>
      <c r="D125" s="270"/>
      <c r="E125" s="270"/>
      <c r="F125" s="270"/>
    </row>
    <row r="138" spans="1:6">
      <c r="A138" s="295" t="s">
        <v>381</v>
      </c>
      <c r="B138" s="295"/>
      <c r="C138" s="295" t="s">
        <v>382</v>
      </c>
      <c r="D138" s="295"/>
      <c r="E138" s="295"/>
      <c r="F138" s="4" t="s">
        <v>383</v>
      </c>
    </row>
    <row r="139" spans="1:6" ht="16.899999999999999" customHeight="1">
      <c r="A139" s="294" t="s">
        <v>1370</v>
      </c>
      <c r="B139" s="294"/>
      <c r="C139" s="294" t="s">
        <v>1374</v>
      </c>
      <c r="D139" s="294"/>
      <c r="E139" s="294"/>
      <c r="F139" s="94" t="s">
        <v>1360</v>
      </c>
    </row>
    <row r="140" spans="1:6" ht="16.899999999999999" customHeight="1">
      <c r="A140" s="295" t="s">
        <v>1371</v>
      </c>
      <c r="B140" s="295"/>
      <c r="C140" s="295" t="s">
        <v>1375</v>
      </c>
      <c r="D140" s="295"/>
      <c r="E140" s="295"/>
      <c r="F140" s="29" t="s">
        <v>1362</v>
      </c>
    </row>
  </sheetData>
  <mergeCells count="20">
    <mergeCell ref="C14:F14"/>
    <mergeCell ref="A1:F1"/>
    <mergeCell ref="A2:F2"/>
    <mergeCell ref="A3:F3"/>
    <mergeCell ref="A5:F5"/>
    <mergeCell ref="C7:F7"/>
    <mergeCell ref="C8:F8"/>
    <mergeCell ref="C9:F9"/>
    <mergeCell ref="C10:F10"/>
    <mergeCell ref="C11:F11"/>
    <mergeCell ref="C12:F12"/>
    <mergeCell ref="C13:F13"/>
    <mergeCell ref="A140:B140"/>
    <mergeCell ref="C140:E140"/>
    <mergeCell ref="A125:B125"/>
    <mergeCell ref="C125:F125"/>
    <mergeCell ref="A138:B138"/>
    <mergeCell ref="C138:E138"/>
    <mergeCell ref="A139:B139"/>
    <mergeCell ref="C139:E139"/>
  </mergeCells>
  <printOptions horizontalCentered="1"/>
  <pageMargins left="0.3" right="0.3" top="0.75" bottom="0.75" header="0.3" footer="0.3"/>
  <pageSetup paperSize="9" scale="78" orientation="portrait" r:id="rId1"/>
  <headerFooter>
    <oddHeader>&amp;L&amp;"Arial"&amp;9&amp;K317100PUBLIC&amp;1#</oddHead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F0085-9700-4D54-B67B-00C507DD5CB2}">
  <dimension ref="A1:G41"/>
  <sheetViews>
    <sheetView view="pageBreakPreview" topLeftCell="A26" zoomScale="95" zoomScaleNormal="100" zoomScaleSheetLayoutView="95" workbookViewId="0">
      <selection activeCell="E45" sqref="E45"/>
    </sheetView>
  </sheetViews>
  <sheetFormatPr defaultColWidth="8.7265625" defaultRowHeight="12.5"/>
  <cols>
    <col min="1" max="1" width="8.7265625" style="4"/>
    <col min="2" max="2" width="6.453125" style="4" customWidth="1"/>
    <col min="3" max="3" width="49.453125" style="4" customWidth="1"/>
    <col min="4" max="4" width="10.7265625" style="4" bestFit="1" customWidth="1"/>
    <col min="5" max="5" width="25.7265625" style="4" customWidth="1"/>
    <col min="6" max="6" width="27.453125" style="4" customWidth="1"/>
    <col min="7" max="16384" width="8.7265625" style="3"/>
  </cols>
  <sheetData>
    <row r="1" spans="1:7" ht="66.75" customHeight="1">
      <c r="A1" s="273" t="s">
        <v>480</v>
      </c>
      <c r="B1" s="273"/>
      <c r="C1" s="273"/>
      <c r="D1" s="273"/>
      <c r="E1" s="273"/>
      <c r="F1" s="273"/>
      <c r="G1" s="47"/>
    </row>
    <row r="2" spans="1:7" ht="32.65" customHeight="1">
      <c r="A2" s="274" t="s">
        <v>477</v>
      </c>
      <c r="B2" s="274"/>
      <c r="C2" s="274"/>
      <c r="D2" s="274"/>
      <c r="E2" s="274"/>
      <c r="F2" s="274"/>
      <c r="G2" s="48"/>
    </row>
    <row r="3" spans="1:7" ht="15" customHeight="1">
      <c r="A3" s="266" t="s">
        <v>333</v>
      </c>
      <c r="B3" s="266"/>
      <c r="C3" s="266"/>
      <c r="D3" s="266"/>
      <c r="E3" s="266"/>
      <c r="F3" s="266"/>
      <c r="G3" s="47"/>
    </row>
    <row r="4" spans="1:7" ht="21" customHeight="1">
      <c r="A4" s="266"/>
      <c r="B4" s="266"/>
      <c r="C4" s="266"/>
      <c r="D4" s="266"/>
      <c r="E4" s="266"/>
      <c r="F4" s="266"/>
      <c r="G4" s="47"/>
    </row>
    <row r="5" spans="1:7" ht="16.899999999999999" customHeight="1">
      <c r="A5" s="275" t="s">
        <v>1352</v>
      </c>
      <c r="B5" s="275"/>
      <c r="C5" s="275"/>
      <c r="D5" s="275"/>
      <c r="E5" s="275"/>
      <c r="F5" s="275"/>
      <c r="G5" s="49"/>
    </row>
    <row r="7" spans="1:7" ht="16.899999999999999" customHeight="1">
      <c r="A7" s="30" t="s">
        <v>2</v>
      </c>
      <c r="B7" s="27"/>
      <c r="D7" s="305" t="s">
        <v>1353</v>
      </c>
      <c r="E7" s="305"/>
      <c r="F7" s="305"/>
    </row>
    <row r="8" spans="1:7" ht="16.899999999999999" customHeight="1">
      <c r="A8" s="4" t="s">
        <v>3</v>
      </c>
      <c r="B8" s="27"/>
      <c r="D8" s="272" t="s">
        <v>1354</v>
      </c>
      <c r="E8" s="272"/>
      <c r="F8" s="272"/>
    </row>
    <row r="9" spans="1:7" ht="16.899999999999999" customHeight="1">
      <c r="A9" s="30" t="s">
        <v>4</v>
      </c>
      <c r="B9" s="27"/>
      <c r="D9" s="305" t="s">
        <v>258</v>
      </c>
      <c r="E9" s="305"/>
      <c r="F9" s="305"/>
    </row>
    <row r="10" spans="1:7" ht="16.899999999999999" customHeight="1">
      <c r="A10" s="4" t="s">
        <v>5</v>
      </c>
      <c r="B10" s="27"/>
      <c r="D10" s="272" t="s">
        <v>259</v>
      </c>
      <c r="E10" s="272"/>
      <c r="F10" s="272"/>
    </row>
    <row r="11" spans="1:7" ht="16.899999999999999" customHeight="1">
      <c r="A11" s="30" t="s">
        <v>6</v>
      </c>
      <c r="B11" s="27"/>
      <c r="D11" s="305" t="s">
        <v>1355</v>
      </c>
      <c r="E11" s="305"/>
      <c r="F11" s="305"/>
    </row>
    <row r="12" spans="1:7" ht="16.899999999999999" customHeight="1">
      <c r="A12" s="4" t="s">
        <v>7</v>
      </c>
      <c r="B12" s="27"/>
      <c r="D12" s="272" t="s">
        <v>1356</v>
      </c>
      <c r="E12" s="272"/>
      <c r="F12" s="272"/>
    </row>
    <row r="13" spans="1:7" ht="16.899999999999999" customHeight="1">
      <c r="A13" s="30" t="s">
        <v>8</v>
      </c>
      <c r="B13" s="27"/>
      <c r="D13" s="305" t="s">
        <v>1357</v>
      </c>
      <c r="E13" s="305"/>
      <c r="F13" s="305"/>
    </row>
    <row r="14" spans="1:7" ht="16.899999999999999" customHeight="1">
      <c r="A14" s="4" t="s">
        <v>9</v>
      </c>
      <c r="D14" s="272" t="s">
        <v>1358</v>
      </c>
      <c r="E14" s="272"/>
      <c r="F14" s="272"/>
    </row>
    <row r="15" spans="1:7" hidden="1"/>
    <row r="16" spans="1:7" hidden="1"/>
    <row r="17" spans="1:6">
      <c r="A17" s="50"/>
      <c r="B17" s="50"/>
      <c r="C17" s="51"/>
    </row>
    <row r="18" spans="1:6" ht="40.15" customHeight="1">
      <c r="A18" s="307" t="s">
        <v>334</v>
      </c>
      <c r="B18" s="308"/>
      <c r="C18" s="31" t="s">
        <v>263</v>
      </c>
      <c r="D18" s="31" t="s">
        <v>136</v>
      </c>
      <c r="E18" s="31" t="s">
        <v>1365</v>
      </c>
      <c r="F18" s="31" t="s">
        <v>1366</v>
      </c>
    </row>
    <row r="19" spans="1:6" s="14" customFormat="1" ht="46.9" customHeight="1">
      <c r="A19" s="52" t="s">
        <v>22</v>
      </c>
      <c r="B19" s="52"/>
      <c r="C19" s="53" t="s">
        <v>291</v>
      </c>
      <c r="D19" s="54" t="s">
        <v>218</v>
      </c>
      <c r="E19" s="229">
        <v>7549830590857</v>
      </c>
      <c r="F19" s="229">
        <v>7651493402833</v>
      </c>
    </row>
    <row r="20" spans="1:6" s="14" customFormat="1" ht="63.4" customHeight="1">
      <c r="A20" s="52" t="s">
        <v>23</v>
      </c>
      <c r="B20" s="52"/>
      <c r="C20" s="53" t="s">
        <v>292</v>
      </c>
      <c r="D20" s="54" t="s">
        <v>219</v>
      </c>
      <c r="E20" s="229">
        <v>1084117181059</v>
      </c>
      <c r="F20" s="229">
        <v>-186255911110</v>
      </c>
    </row>
    <row r="21" spans="1:6" ht="63" customHeight="1">
      <c r="A21" s="303"/>
      <c r="B21" s="55" t="s">
        <v>24</v>
      </c>
      <c r="C21" s="56" t="s">
        <v>293</v>
      </c>
      <c r="D21" s="57" t="s">
        <v>220</v>
      </c>
      <c r="E21" s="58">
        <v>1084117181059</v>
      </c>
      <c r="F21" s="58">
        <v>-186255911110</v>
      </c>
    </row>
    <row r="22" spans="1:6" ht="61.15" customHeight="1">
      <c r="A22" s="304"/>
      <c r="B22" s="55" t="s">
        <v>25</v>
      </c>
      <c r="C22" s="56" t="s">
        <v>294</v>
      </c>
      <c r="D22" s="57" t="s">
        <v>221</v>
      </c>
      <c r="E22" s="58">
        <v>0</v>
      </c>
      <c r="F22" s="58">
        <v>0</v>
      </c>
    </row>
    <row r="23" spans="1:6" s="14" customFormat="1" ht="59.25" customHeight="1">
      <c r="A23" s="52" t="s">
        <v>28</v>
      </c>
      <c r="B23" s="52"/>
      <c r="C23" s="53" t="s">
        <v>295</v>
      </c>
      <c r="D23" s="54" t="s">
        <v>222</v>
      </c>
      <c r="E23" s="229">
        <v>-756780675242</v>
      </c>
      <c r="F23" s="229">
        <v>84593099134</v>
      </c>
    </row>
    <row r="24" spans="1:6" ht="45.4" customHeight="1">
      <c r="A24" s="303"/>
      <c r="B24" s="55" t="s">
        <v>223</v>
      </c>
      <c r="C24" s="56" t="s">
        <v>296</v>
      </c>
      <c r="D24" s="57" t="s">
        <v>224</v>
      </c>
      <c r="E24" s="58">
        <v>170885727368</v>
      </c>
      <c r="F24" s="58">
        <v>402071056560</v>
      </c>
    </row>
    <row r="25" spans="1:6" ht="45" customHeight="1">
      <c r="A25" s="304"/>
      <c r="B25" s="55" t="s">
        <v>225</v>
      </c>
      <c r="C25" s="56" t="s">
        <v>297</v>
      </c>
      <c r="D25" s="57" t="s">
        <v>226</v>
      </c>
      <c r="E25" s="58">
        <v>-927666402610</v>
      </c>
      <c r="F25" s="58">
        <v>-317477957426</v>
      </c>
    </row>
    <row r="26" spans="1:6" s="14" customFormat="1" ht="51.4" customHeight="1">
      <c r="A26" s="52" t="s">
        <v>29</v>
      </c>
      <c r="B26" s="52"/>
      <c r="C26" s="53" t="s">
        <v>298</v>
      </c>
      <c r="D26" s="54" t="s">
        <v>227</v>
      </c>
      <c r="E26" s="229">
        <v>7877167096674</v>
      </c>
      <c r="F26" s="229">
        <v>7549830590857</v>
      </c>
    </row>
    <row r="27" spans="1:6" s="14" customFormat="1" ht="46.15" customHeight="1">
      <c r="A27" s="52" t="s">
        <v>30</v>
      </c>
      <c r="B27" s="52"/>
      <c r="C27" s="53" t="s">
        <v>316</v>
      </c>
      <c r="D27" s="54" t="s">
        <v>228</v>
      </c>
      <c r="E27" s="59">
        <v>22371.95</v>
      </c>
      <c r="F27" s="59">
        <v>19518.689999999999</v>
      </c>
    </row>
    <row r="28" spans="1:6">
      <c r="A28" s="29"/>
      <c r="B28" s="29"/>
      <c r="C28" s="6"/>
      <c r="D28" s="29"/>
      <c r="E28" s="60"/>
      <c r="F28" s="60"/>
    </row>
    <row r="30" spans="1:6" s="1" customFormat="1" ht="16.899999999999999" customHeight="1">
      <c r="A30" s="270" t="s">
        <v>330</v>
      </c>
      <c r="B30" s="270"/>
      <c r="C30" s="270"/>
      <c r="D30" s="270" t="s">
        <v>331</v>
      </c>
      <c r="E30" s="270"/>
      <c r="F30" s="270"/>
    </row>
    <row r="31" spans="1:6" s="1" customFormat="1">
      <c r="A31" s="4"/>
      <c r="B31" s="4"/>
      <c r="C31" s="4"/>
      <c r="D31" s="4"/>
      <c r="E31" s="4"/>
      <c r="F31" s="4"/>
    </row>
    <row r="32" spans="1:6" s="1" customFormat="1">
      <c r="A32" s="4"/>
      <c r="B32" s="4"/>
      <c r="C32" s="4"/>
      <c r="D32" s="4"/>
      <c r="E32" s="4"/>
      <c r="F32" s="4"/>
    </row>
    <row r="33" spans="1:6" s="1" customFormat="1">
      <c r="A33" s="4"/>
      <c r="B33" s="4"/>
      <c r="C33" s="4"/>
      <c r="D33" s="4"/>
      <c r="E33" s="4"/>
      <c r="F33" s="4"/>
    </row>
    <row r="34" spans="1:6" s="1" customFormat="1">
      <c r="A34" s="4"/>
      <c r="B34" s="4"/>
      <c r="C34" s="4"/>
      <c r="D34" s="4"/>
      <c r="E34" s="4"/>
      <c r="F34" s="4"/>
    </row>
    <row r="35" spans="1:6" s="1" customFormat="1">
      <c r="A35" s="4"/>
      <c r="B35" s="4"/>
      <c r="C35" s="4"/>
      <c r="D35" s="4"/>
      <c r="E35" s="4"/>
      <c r="F35" s="4"/>
    </row>
    <row r="36" spans="1:6" s="1" customFormat="1">
      <c r="A36" s="4"/>
      <c r="B36" s="4"/>
      <c r="C36" s="4"/>
      <c r="D36" s="4"/>
      <c r="E36" s="4"/>
      <c r="F36" s="4"/>
    </row>
    <row r="37" spans="1:6" s="1" customFormat="1">
      <c r="A37" s="4"/>
      <c r="B37" s="4"/>
      <c r="C37" s="4"/>
      <c r="D37" s="4"/>
      <c r="E37" s="4"/>
      <c r="F37" s="4"/>
    </row>
    <row r="38" spans="1:6" s="1" customFormat="1">
      <c r="A38" s="4"/>
      <c r="B38" s="4"/>
      <c r="C38" s="4"/>
      <c r="D38" s="4"/>
      <c r="E38" s="4"/>
      <c r="F38" s="4"/>
    </row>
    <row r="39" spans="1:6" s="1" customFormat="1">
      <c r="A39" s="295" t="s">
        <v>384</v>
      </c>
      <c r="B39" s="295"/>
      <c r="C39" s="295"/>
      <c r="D39" s="293" t="s">
        <v>381</v>
      </c>
      <c r="E39" s="293"/>
      <c r="F39" s="84" t="s">
        <v>385</v>
      </c>
    </row>
    <row r="40" spans="1:6" s="1" customFormat="1" ht="16.899999999999999" customHeight="1">
      <c r="A40" s="294" t="s">
        <v>1370</v>
      </c>
      <c r="B40" s="294"/>
      <c r="C40" s="294"/>
      <c r="D40" s="294" t="s">
        <v>1376</v>
      </c>
      <c r="E40" s="294"/>
      <c r="F40" s="94" t="s">
        <v>1360</v>
      </c>
    </row>
    <row r="41" spans="1:6" s="1" customFormat="1" ht="25.15" customHeight="1">
      <c r="A41" s="295" t="s">
        <v>1371</v>
      </c>
      <c r="B41" s="295"/>
      <c r="C41" s="295"/>
      <c r="D41" s="306" t="s">
        <v>1377</v>
      </c>
      <c r="E41" s="295"/>
      <c r="F41" s="29" t="s">
        <v>1362</v>
      </c>
    </row>
  </sheetData>
  <mergeCells count="23">
    <mergeCell ref="A41:C41"/>
    <mergeCell ref="D8:F8"/>
    <mergeCell ref="A1:F1"/>
    <mergeCell ref="A2:F2"/>
    <mergeCell ref="A3:F4"/>
    <mergeCell ref="A5:F5"/>
    <mergeCell ref="D7:F7"/>
    <mergeCell ref="D41:E41"/>
    <mergeCell ref="D9:F9"/>
    <mergeCell ref="D10:F10"/>
    <mergeCell ref="D11:F11"/>
    <mergeCell ref="D12:F12"/>
    <mergeCell ref="D13:F13"/>
    <mergeCell ref="D14:F14"/>
    <mergeCell ref="D39:E39"/>
    <mergeCell ref="A18:B18"/>
    <mergeCell ref="A21:A22"/>
    <mergeCell ref="A24:A25"/>
    <mergeCell ref="D30:F30"/>
    <mergeCell ref="D40:E40"/>
    <mergeCell ref="A30:C30"/>
    <mergeCell ref="A39:C39"/>
    <mergeCell ref="A40:C40"/>
  </mergeCells>
  <printOptions horizontalCentered="1"/>
  <pageMargins left="0.3" right="0.3" top="0.75" bottom="0.5" header="0.3" footer="0.3"/>
  <pageSetup paperSize="9" scale="73" orientation="portrait" r:id="rId1"/>
  <headerFooter>
    <oddHeader>&amp;L&amp;"Arial"&amp;9&amp;K317100PUBLIC&amp;1#</oddHeader>
  </headerFooter>
  <drawing r:id="rId2"/>
  <legacyDrawing r:id="rId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TRSh09NzE+348lsvGxpUlhWodR5CC/otZCSJ2c4ZGCI=</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3ZhyATmOAXCO3GWC8ahI425uhPcVa1UIvOBoGJ3WZXA=</DigestValue>
    </Reference>
  </SignedInfo>
  <SignatureValue>GqE9WU81MEg5hbJKXjHOVI32T23OW69Es/Y4uAMAj6CaUqP1arIxtmWFk/Yd/6PggwDScG5x7UUu
16QyMnnr+FRfM+chaYgfS/kwFGppTjVOyxFu4fDt7oKi+OBKTc2JELcZ0X64GDQG3WgFFoXwqo16
iKl7wAPA/iEdh+VqiKwV2xi12Ydo8EtB4EkNEq2d7C3hMo2cB8MhRCQ2vmq8j2Ouf/FQWr8dwg1l
cL9TxDUubhoXkj+ssIDqbi1au173IUYzuqo8obCWgqS2+1tv90aqzvJKyz+uNCCTy0QUe8FrJXU1
DRjavVlzlrGrYCO1y9v2ykjqEJGjKL3vkO5xAw==</SignatureValue>
  <KeyInfo>
    <X509Data>
      <X509Certificate>MIIFVTCCBD2gAwIBAgIQVAEBAcalnHcPtQw3cUk+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QWo9LV7c4pO5J/m3sASJrGMUIlzBKORYqnPIB9TodublGHG0Gzixzs6XLRpltwKdZ8DpUSnP/xt9BVRnIDIjGmI716eFzhM0uFNFn5EzTeSFsMlsx504owOwUMcxcqdkk8UvnXTKEM87wt1k21zlOAxcdkO8Me1T6ulGX5pb+1NlhESJucuvHfBQRB0G53v3FTAneWlyIbKdeP93MsZYoPEPhcIrYwXljCM0FMT6vVWr1wN5/CJwk29BMa9tw+jvxTKnF6Ck3Bw5KdYjL39AgxzxibItXIrHcrbkfbzAgMBAAGjggHJMIIBxTB+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TMpyscwqkcB2pyc5FQQvIF8rCEZvNce2Rlwohp9IaSyYKjVUckCJ0hgpR9rQvipt9M5xO1y1m9ZGWKvscHXKJZwU6kT4gykoL+ENq7MYs5SOYOrYARUQWYe3PcFbvxwacnVBCxcSJHux/p604zfB7dgUupHUaILP/aozE/ExRRI6kVwrhkCBiiJFLZJX+aX5cjo54OnF+TLmvbgGteu4kQDHtYMNRt6f27Mei1MQjo7PutrNn+gWMg68rQDsaZLJnCUAsMk0+5MkdltzKy/Pd2r4DAGgAL6eRkTC4SHd+p9KrLJeYqLOf+UXZzVjGHqIDGFIgKTdFrPGN/NPVgcx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EdQUTsQX0t+ZtPtrqExu8kkp6hW9IoiVqxb7DvUb7gI=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yVCweKCDERTiCMbwNpj+2IoM8uuGa32m0z+k0mbCg0U=</DigestValue>
      </Reference>
      <Reference URI="/xl/drawings/drawing2.xml?ContentType=application/vnd.openxmlformats-officedocument.drawing+xml">
        <DigestMethod Algorithm="http://www.w3.org/2001/04/xmlenc#sha256"/>
        <DigestValue>QMrlQw0nyexiB7ytcPyNCJR+9vQI465uZCuK83oOAvQ=</DigestValue>
      </Reference>
      <Reference URI="/xl/drawings/drawing3.xml?ContentType=application/vnd.openxmlformats-officedocument.drawing+xml">
        <DigestMethod Algorithm="http://www.w3.org/2001/04/xmlenc#sha256"/>
        <DigestValue>/Tvfc7wzPGi4xnU1YbPTeGWjUV1Lg8MMkRwufanT8Wg=</DigestValue>
      </Reference>
      <Reference URI="/xl/drawings/drawing4.xml?ContentType=application/vnd.openxmlformats-officedocument.drawing+xml">
        <DigestMethod Algorithm="http://www.w3.org/2001/04/xmlenc#sha256"/>
        <DigestValue>sAj4Vku4ULrGI3wOfOf51QOTmHhmtlAPdjIQVqTAnVQ=</DigestValue>
      </Reference>
      <Reference URI="/xl/drawings/drawing5.xml?ContentType=application/vnd.openxmlformats-officedocument.drawing+xml">
        <DigestMethod Algorithm="http://www.w3.org/2001/04/xmlenc#sha256"/>
        <DigestValue>RmNvsr405JLEYZVpHzS2/fUE+4nrc/Mtvk96+n49CX0=</DigestValue>
      </Reference>
      <Reference URI="/xl/drawings/drawing6.xml?ContentType=application/vnd.openxmlformats-officedocument.drawing+xml">
        <DigestMethod Algorithm="http://www.w3.org/2001/04/xmlenc#sha256"/>
        <DigestValue>P7yBqRqS0ZNyS5Xpf3A+PngsKVtPeoOmMExgslSXNCU=</DigestValue>
      </Reference>
      <Reference URI="/xl/drawings/drawing7.xml?ContentType=application/vnd.openxmlformats-officedocument.drawing+xml">
        <DigestMethod Algorithm="http://www.w3.org/2001/04/xmlenc#sha256"/>
        <DigestValue>lXN2HsBT0ZWMpR61sk3SaDPVv+miwbDFDAEq1jkLC5o=</DigestValue>
      </Reference>
      <Reference URI="/xl/drawings/drawing8.xml?ContentType=application/vnd.openxmlformats-officedocument.drawing+xml">
        <DigestMethod Algorithm="http://www.w3.org/2001/04/xmlenc#sha256"/>
        <DigestValue>i/IOt0LTLD3RZfWi01pq/7bYeUlPMjNGwt8edMPpb7U=</DigestValue>
      </Reference>
      <Reference URI="/xl/drawings/drawing9.xml?ContentType=application/vnd.openxmlformats-officedocument.drawing+xml">
        <DigestMethod Algorithm="http://www.w3.org/2001/04/xmlenc#sha256"/>
        <DigestValue>Vuvy7uD7uZbZFQlLh0DyqlO5fOPG/FGjF2UDJBVQmu0=</DigestValue>
      </Reference>
      <Reference URI="/xl/drawings/vmlDrawing1.vml?ContentType=application/vnd.openxmlformats-officedocument.vmlDrawing">
        <DigestMethod Algorithm="http://www.w3.org/2001/04/xmlenc#sha256"/>
        <DigestValue>G9pdW6zT7TjoXyV+a4/ksO7b1ty/p3BiEYUYKJaNPUE=</DigestValue>
      </Reference>
      <Reference URI="/xl/drawings/vmlDrawing2.vml?ContentType=application/vnd.openxmlformats-officedocument.vmlDrawing">
        <DigestMethod Algorithm="http://www.w3.org/2001/04/xmlenc#sha256"/>
        <DigestValue>9ZLdUoKnP2hamMUjlW6JoTwrx335yRJf7BQ4TEj/kOg=</DigestValue>
      </Reference>
      <Reference URI="/xl/drawings/vmlDrawing3.vml?ContentType=application/vnd.openxmlformats-officedocument.vmlDrawing">
        <DigestMethod Algorithm="http://www.w3.org/2001/04/xmlenc#sha256"/>
        <DigestValue>MLzDYIj4mU+ywMgzfty22RLZctR7Po9f9CdF7ABYTPg=</DigestValue>
      </Reference>
      <Reference URI="/xl/drawings/vmlDrawing4.vml?ContentType=application/vnd.openxmlformats-officedocument.vmlDrawing">
        <DigestMethod Algorithm="http://www.w3.org/2001/04/xmlenc#sha256"/>
        <DigestValue>iXeUCF+4dpOZ/sjxSFfpCmdpsPohpZJZvZNZw3/vNDE=</DigestValue>
      </Reference>
      <Reference URI="/xl/drawings/vmlDrawing5.vml?ContentType=application/vnd.openxmlformats-officedocument.vmlDrawing">
        <DigestMethod Algorithm="http://www.w3.org/2001/04/xmlenc#sha256"/>
        <DigestValue>8zMCWJhd44NVpxo1vmvgXNObZeCoiqqodV04Vhkezd4=</DigestValue>
      </Reference>
      <Reference URI="/xl/drawings/vmlDrawing6.vml?ContentType=application/vnd.openxmlformats-officedocument.vmlDrawing">
        <DigestMethod Algorithm="http://www.w3.org/2001/04/xmlenc#sha256"/>
        <DigestValue>3a+1KL6nqIr+/ReipGDSplhP5RRQKGM1fmGUlhqniv8=</DigestValue>
      </Reference>
      <Reference URI="/xl/drawings/vmlDrawing7.vml?ContentType=application/vnd.openxmlformats-officedocument.vmlDrawing">
        <DigestMethod Algorithm="http://www.w3.org/2001/04/xmlenc#sha256"/>
        <DigestValue>ccxBUcCYsihgCdoo0K49eBOHztzaZT4NyBl9mV4+QJQ=</DigestValue>
      </Reference>
      <Reference URI="/xl/drawings/vmlDrawing8.vml?ContentType=application/vnd.openxmlformats-officedocument.vmlDrawing">
        <DigestMethod Algorithm="http://www.w3.org/2001/04/xmlenc#sha256"/>
        <DigestValue>r+HM3T9kKvCzKKEtaidS4yNmjjnbX/ViZP8XNRfy1gQ=</DigestValue>
      </Reference>
      <Reference URI="/xl/drawings/vmlDrawing9.vml?ContentType=application/vnd.openxmlformats-officedocument.vmlDrawing">
        <DigestMethod Algorithm="http://www.w3.org/2001/04/xmlenc#sha256"/>
        <DigestValue>2kKZQPrDaiK+ZyPZc4duRIV2+dF1Aa1pVK3W0nrxr6o=</DigestValue>
      </Reference>
      <Reference URI="/xl/media/image1.emf?ContentType=image/x-emf">
        <DigestMethod Algorithm="http://www.w3.org/2001/04/xmlenc#sha256"/>
        <DigestValue>elDFATcMDSCYWb7KR5YoEo3ajGGEaWTZ+6ZePMIty24=</DigestValue>
      </Reference>
      <Reference URI="/xl/media/image2.emf?ContentType=image/x-emf">
        <DigestMethod Algorithm="http://www.w3.org/2001/04/xmlenc#sha256"/>
        <DigestValue>elDFATcMDSCYWb7KR5YoEo3ajGGEaWTZ+6ZePMIty24=</DigestValue>
      </Reference>
      <Reference URI="/xl/printerSettings/printerSettings1.bin?ContentType=application/vnd.openxmlformats-officedocument.spreadsheetml.printerSettings">
        <DigestMethod Algorithm="http://www.w3.org/2001/04/xmlenc#sha256"/>
        <DigestValue>IO/L8V4lm60dUpvriutsp7AIudKY5nuZIic4yUbdCf0=</DigestValue>
      </Reference>
      <Reference URI="/xl/printerSettings/printerSettings10.bin?ContentType=application/vnd.openxmlformats-officedocument.spreadsheetml.printerSettings">
        <DigestMethod Algorithm="http://www.w3.org/2001/04/xmlenc#sha256"/>
        <DigestValue>IO/L8V4lm60dUpvriutsp7AIudKY5nuZIic4yUbdCf0=</DigestValue>
      </Reference>
      <Reference URI="/xl/printerSettings/printerSettings2.bin?ContentType=application/vnd.openxmlformats-officedocument.spreadsheetml.printerSettings">
        <DigestMethod Algorithm="http://www.w3.org/2001/04/xmlenc#sha256"/>
        <DigestValue>IO/L8V4lm60dUpvriutsp7AIudKY5nuZIic4yUbdCf0=</DigestValue>
      </Reference>
      <Reference URI="/xl/printerSettings/printerSettings3.bin?ContentType=application/vnd.openxmlformats-officedocument.spreadsheetml.printerSettings">
        <DigestMethod Algorithm="http://www.w3.org/2001/04/xmlenc#sha256"/>
        <DigestValue>IO/L8V4lm60dUpvriutsp7AIudKY5nuZIic4yUbdCf0=</DigestValue>
      </Reference>
      <Reference URI="/xl/printerSettings/printerSettings4.bin?ContentType=application/vnd.openxmlformats-officedocument.spreadsheetml.printerSettings">
        <DigestMethod Algorithm="http://www.w3.org/2001/04/xmlenc#sha256"/>
        <DigestValue>IO/L8V4lm60dUpvriutsp7AIudKY5nuZIic4yUbdCf0=</DigestValue>
      </Reference>
      <Reference URI="/xl/printerSettings/printerSettings5.bin?ContentType=application/vnd.openxmlformats-officedocument.spreadsheetml.printerSettings">
        <DigestMethod Algorithm="http://www.w3.org/2001/04/xmlenc#sha256"/>
        <DigestValue>IO/L8V4lm60dUpvriutsp7AIudKY5nuZIic4yUbdCf0=</DigestValue>
      </Reference>
      <Reference URI="/xl/printerSettings/printerSettings6.bin?ContentType=application/vnd.openxmlformats-officedocument.spreadsheetml.printerSettings">
        <DigestMethod Algorithm="http://www.w3.org/2001/04/xmlenc#sha256"/>
        <DigestValue>IO/L8V4lm60dUpvriutsp7AIudKY5nuZIic4yUbdCf0=</DigestValue>
      </Reference>
      <Reference URI="/xl/printerSettings/printerSettings7.bin?ContentType=application/vnd.openxmlformats-officedocument.spreadsheetml.printerSettings">
        <DigestMethod Algorithm="http://www.w3.org/2001/04/xmlenc#sha256"/>
        <DigestValue>IO/L8V4lm60dUpvriutsp7AIudKY5nuZIic4yUbdCf0=</DigestValue>
      </Reference>
      <Reference URI="/xl/printerSettings/printerSettings8.bin?ContentType=application/vnd.openxmlformats-officedocument.spreadsheetml.printerSettings">
        <DigestMethod Algorithm="http://www.w3.org/2001/04/xmlenc#sha256"/>
        <DigestValue>IO/L8V4lm60dUpvriutsp7AIudKY5nuZIic4yUbdCf0=</DigestValue>
      </Reference>
      <Reference URI="/xl/printerSettings/printerSettings9.bin?ContentType=application/vnd.openxmlformats-officedocument.spreadsheetml.printerSettings">
        <DigestMethod Algorithm="http://www.w3.org/2001/04/xmlenc#sha256"/>
        <DigestValue>IO/L8V4lm60dUpvriutsp7AIudKY5nuZIic4yUbdCf0=</DigestValue>
      </Reference>
      <Reference URI="/xl/sharedStrings.xml?ContentType=application/vnd.openxmlformats-officedocument.spreadsheetml.sharedStrings+xml">
        <DigestMethod Algorithm="http://www.w3.org/2001/04/xmlenc#sha256"/>
        <DigestValue>2fDs1rmjRjnrUX6AIfm9XYpxBxWLajQ27KYg7gMoTIQ=</DigestValue>
      </Reference>
      <Reference URI="/xl/styles.xml?ContentType=application/vnd.openxmlformats-officedocument.spreadsheetml.styles+xml">
        <DigestMethod Algorithm="http://www.w3.org/2001/04/xmlenc#sha256"/>
        <DigestValue>RkZpV6S3XR809IQEtjuN5QWyaRLI+YkgZbfEhWH2d3w=</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ZIpJ2CDex972eRSn446DcU/Ehf3LvUrW0dsGmpUG4X4=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CJvFZyvZCGtZaxpSfN9JlJz0KIdLB08xkM9uwtiIHr8=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0Gw8ieZejkTBZLHr8vPxA8LqUImYLwqorSVmPTnzJMM=</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n2Hp+7X0YUsOYT6VLMFQcgrJ+S02yKv/lDXEp6h9nnU=</DigestValue>
      </Reference>
      <Reference URI="/xl/worksheets/sheet1.xml?ContentType=application/vnd.openxmlformats-officedocument.spreadsheetml.worksheet+xml">
        <DigestMethod Algorithm="http://www.w3.org/2001/04/xmlenc#sha256"/>
        <DigestValue>v/a/tJmnNa1yU3b3ir76IlMx5btAgT+E0n/OMYN9NyY=</DigestValue>
      </Reference>
      <Reference URI="/xl/worksheets/sheet10.xml?ContentType=application/vnd.openxmlformats-officedocument.spreadsheetml.worksheet+xml">
        <DigestMethod Algorithm="http://www.w3.org/2001/04/xmlenc#sha256"/>
        <DigestValue>QrCAZtOFUt4onXjoD9yJYCtdEVzjePAha1HCexGMtnw=</DigestValue>
      </Reference>
      <Reference URI="/xl/worksheets/sheet2.xml?ContentType=application/vnd.openxmlformats-officedocument.spreadsheetml.worksheet+xml">
        <DigestMethod Algorithm="http://www.w3.org/2001/04/xmlenc#sha256"/>
        <DigestValue>TfeT0TOmWRkKuAAsxTVLkLS1IpeVIDlWmV1VKgtyt3Q=</DigestValue>
      </Reference>
      <Reference URI="/xl/worksheets/sheet3.xml?ContentType=application/vnd.openxmlformats-officedocument.spreadsheetml.worksheet+xml">
        <DigestMethod Algorithm="http://www.w3.org/2001/04/xmlenc#sha256"/>
        <DigestValue>02nL2Ors68r/TIbeXu9BvuuH91NdUIVMbn1gx/iiDt4=</DigestValue>
      </Reference>
      <Reference URI="/xl/worksheets/sheet4.xml?ContentType=application/vnd.openxmlformats-officedocument.spreadsheetml.worksheet+xml">
        <DigestMethod Algorithm="http://www.w3.org/2001/04/xmlenc#sha256"/>
        <DigestValue>m4iWC9NQ9biQB7GRGeW0tGMtDsDG4B1pknwsZiDC89U=</DigestValue>
      </Reference>
      <Reference URI="/xl/worksheets/sheet5.xml?ContentType=application/vnd.openxmlformats-officedocument.spreadsheetml.worksheet+xml">
        <DigestMethod Algorithm="http://www.w3.org/2001/04/xmlenc#sha256"/>
        <DigestValue>MN3yPItHjCwm7oOCRPQE5jsmpzVU8TpyQ3J2rMsF3kk=</DigestValue>
      </Reference>
      <Reference URI="/xl/worksheets/sheet6.xml?ContentType=application/vnd.openxmlformats-officedocument.spreadsheetml.worksheet+xml">
        <DigestMethod Algorithm="http://www.w3.org/2001/04/xmlenc#sha256"/>
        <DigestValue>+WvmkAMGsFmSF6HuFoBmvJ0I3eIVbrEEa09wgB30p+I=</DigestValue>
      </Reference>
      <Reference URI="/xl/worksheets/sheet7.xml?ContentType=application/vnd.openxmlformats-officedocument.spreadsheetml.worksheet+xml">
        <DigestMethod Algorithm="http://www.w3.org/2001/04/xmlenc#sha256"/>
        <DigestValue>bJPUXNalXgKJfL9qkp6WXTAlNxHsFNV81lDeJyzO+58=</DigestValue>
      </Reference>
      <Reference URI="/xl/worksheets/sheet8.xml?ContentType=application/vnd.openxmlformats-officedocument.spreadsheetml.worksheet+xml">
        <DigestMethod Algorithm="http://www.w3.org/2001/04/xmlenc#sha256"/>
        <DigestValue>ME7GN36alkj67LjMmcnE26pgozI6GjR+NTF3qOLV/s0=</DigestValue>
      </Reference>
      <Reference URI="/xl/worksheets/sheet9.xml?ContentType=application/vnd.openxmlformats-officedocument.spreadsheetml.worksheet+xml">
        <DigestMethod Algorithm="http://www.w3.org/2001/04/xmlenc#sha256"/>
        <DigestValue>AVDwVnr+nYEdeobFfBpkbAGy0ziBYCPGDai/ciYHXLU=</DigestValue>
      </Reference>
    </Manifest>
    <SignatureProperties>
      <SignatureProperty Id="idSignatureTime" Target="#idPackageSignature">
        <mdssi:SignatureTime xmlns:mdssi="http://schemas.openxmlformats.org/package/2006/digital-signature">
          <mdssi:Format>YYYY-MM-DDThh:mm:ssTZD</mdssi:Format>
          <mdssi:Value>2024-04-16T04:53:19Z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2024-04-16T04:53:19Z</xd:SigningTime>
          <xd:SigningCertificate>
            <xd:Cert>
              <xd:CertDigest>
                <DigestMethod Algorithm="http://www.w3.org/2001/04/xmlenc#sha256"/>
                <DigestValue>UXVj+MapDh/H7UtaWL1zsPH+E0jCw4P3cM6r6+rf8t4=</DigestValue>
              </xd:CertDigest>
              <xd:IssuerSerial>
                <X509IssuerName>CN=VNPT-CA SHA-256, O=VIETNAM POSTS AND TELECOMMUNICATIONS GROUP, C=VN</X509IssuerName>
                <X509SerialNumber>111660364365907477907811519271713455762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TONGQUAN</vt:lpstr>
      <vt:lpstr>BCTaiSan_06134</vt:lpstr>
      <vt:lpstr>BCKetQuaHoatDong_06135</vt:lpstr>
      <vt:lpstr>BCDanhMucDauTu_06136</vt:lpstr>
      <vt:lpstr>BCHDVay_GDMuaBanLai</vt:lpstr>
      <vt:lpstr>Khac_06137</vt:lpstr>
      <vt:lpstr>BCThuNhap_06203</vt:lpstr>
      <vt:lpstr>BCTinhHinhTaiChinh_06105</vt:lpstr>
      <vt:lpstr>B03_181</vt:lpstr>
      <vt:lpstr>BCLCGT_06262</vt:lpstr>
      <vt:lpstr>B03_181!Print_Area</vt:lpstr>
      <vt:lpstr>BCKetQuaHoatDong_06135!Print_Area</vt:lpstr>
      <vt:lpstr>BCLCGT_06262!Print_Area</vt:lpstr>
      <vt:lpstr>BCThuNhap_06203!Print_Area</vt:lpstr>
      <vt:lpstr>BCTinhHinhTaiChinh_06105!Print_Area</vt:lpstr>
      <vt:lpstr>Khac_06137!Print_Area</vt:lpstr>
      <vt:lpstr>BCDanhMucDauTu_06136!Print_Titles</vt:lpstr>
      <vt:lpstr>BCKetQuaHoatDong_06135!Print_Titles</vt:lpstr>
      <vt:lpstr>BCLCGT_06262!Print_Titles</vt:lpstr>
      <vt:lpstr>BCTaiSan_06134!Print_Titles</vt:lpstr>
      <vt:lpstr>BCThuNhap_06203!Print_Titles</vt:lpstr>
      <vt:lpstr>BCTinhHinhTaiChinh_06105!Print_Titles</vt:lpstr>
      <vt:lpstr>Khac_06137!Print_Titles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Trinh Quang, Huy</cp:lastModifiedBy>
  <cp:lastPrinted>2020-05-11T04:02:18Z</cp:lastPrinted>
  <dcterms:created xsi:type="dcterms:W3CDTF">2019-03-10T09:46:25Z</dcterms:created>
  <dcterms:modified xsi:type="dcterms:W3CDTF">2024-04-15T03:14:14Z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2024-04-15T03:14:14Z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3eee5685-9410-4a57-8897-1f2c59b6db6d</vt:lpwstr>
  </property>
  <property fmtid="{D5CDD505-2E9C-101B-9397-08002B2CF9AE}" pid="8" name="MSIP_Label_ebbfc019-7f88-4fb6-96d6-94ffadd4b772_ContentBits">
    <vt:lpwstr>1</vt:lpwstr>
  </property>
</Properties>
</file>