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defaultThemeVersion="124226"/>
  <xr:revisionPtr revIDLastSave="0" documentId="13_ncr:1_{169079FE-3777-463E-A070-C0188FB24861}" xr6:coauthVersionLast="47" xr6:coauthVersionMax="47" xr10:uidLastSave="{00000000-0000-0000-0000-000000000000}"/>
  <bookViews>
    <workbookView xWindow="-110" yWindow="-110" windowWidth="19420" windowHeight="10300" activeTab="1" xr2:uid="{00000000-000D-0000-FFFF-FFFF00000000}"/>
  </bookViews>
  <sheets>
    <sheet name="TONGQUAN" sheetId="16" r:id="rId1"/>
    <sheet name="BCTaiSan_06134" sheetId="8" r:id="rId2"/>
    <sheet name="BCKetQuaHoatDong_06135" sheetId="9" r:id="rId3"/>
    <sheet name="BCDanhMucDauTu_06136" sheetId="10" r:id="rId4"/>
    <sheet name="BCHDVay_GDMuaBanLai" sheetId="17" r:id="rId5"/>
    <sheet name="Khac_06137" sheetId="11" r:id="rId6"/>
    <sheet name="BCThuNhap_06203" sheetId="13" r:id="rId7"/>
    <sheet name="BCTinhHinhTaiChinh_06105" sheetId="12" r:id="rId8"/>
    <sheet name="GTTSRong_06107" sheetId="14" r:id="rId9"/>
    <sheet name="BCLCGT_06262" sheetId="20" r:id="rId10"/>
  </sheets>
  <definedNames>
    <definedName name="_xlnm._FilterDatabase" localSheetId="9" hidden="1">BCLCGT_06262!$A$17:$WVN$67</definedName>
    <definedName name="_xlnm._FilterDatabase" localSheetId="6" hidden="1">BCThuNhap_06203!$A$18:$G$83</definedName>
    <definedName name="_xlnm.Print_Area" localSheetId="4">BCHDVay_GDMuaBanLai!$A$1:$K$36</definedName>
    <definedName name="_xlnm.Print_Area" localSheetId="0">TONGQUAN!$A$1:$I$47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3" i="17" l="1"/>
  <c r="E13" i="16"/>
</calcChain>
</file>

<file path=xl/sharedStrings.xml><?xml version="1.0" encoding="utf-8"?>
<sst xmlns="http://schemas.openxmlformats.org/spreadsheetml/2006/main" count="1556" uniqueCount="1139">
  <si>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</si>
  <si>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</si>
  <si>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</si>
  <si>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</si>
  <si>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</si>
  <si>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</si>
  <si>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</si>
  <si>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</si>
  <si>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</si>
  <si>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</si>
  <si>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</si>
  <si>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</si>
  <si>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</si>
  <si>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</si>
  <si>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</si>
  <si>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</si>
  <si>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</si>
  <si>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</si>
  <si>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</si>
  <si>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</si>
  <si>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</si>
  <si>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</si>
  <si>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</si>
  <si>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</si>
  <si>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</si>
  <si>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</si>
  <si>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</si>
  <si>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Tại ngày 31 tháng 03  năm2022 
As at 31 Mar 2022</t>
  </si>
  <si>
    <t>Tại ngày 31 tháng 12  năm 2021 
As at 31 Dec 2021</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</si>
  <si>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</si>
  <si>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</si>
  <si>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</si>
  <si>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</si>
  <si>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</si>
  <si>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</si>
  <si>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</si>
  <si>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</si>
  <si>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</si>
  <si>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</si>
  <si>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</si>
  <si>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</si>
  <si>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</si>
  <si>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</si>
  <si>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</si>
  <si>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</si>
  <si>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</si>
  <si>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</si>
  <si>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</si>
  <si>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</si>
  <si>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</si>
  <si>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</si>
  <si>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</si>
  <si>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</si>
  <si>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</si>
  <si>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</si>
  <si>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</si>
  <si>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</si>
  <si>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</si>
  <si>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</si>
  <si>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</si>
  <si>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</si>
  <si>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</si>
  <si>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</si>
  <si>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</si>
  <si>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</si>
  <si>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</si>
  <si>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</si>
  <si>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</si>
  <si>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</si>
  <si>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</si>
  <si>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</si>
  <si>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</si>
  <si>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</si>
  <si>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</si>
  <si>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</si>
  <si>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</si>
  <si>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</si>
  <si>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</si>
  <si>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</si>
  <si>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</si>
  <si>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</si>
  <si>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</si>
  <si>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</si>
  <si>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</si>
  <si>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</si>
  <si>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</si>
  <si>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</si>
  <si>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</si>
  <si>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</si>
  <si>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</si>
  <si>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</si>
  <si>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</si>
  <si>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</si>
  <si>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</si>
  <si>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</si>
  <si>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</si>
  <si>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</si>
  <si>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</si>
  <si>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</si>
  <si>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</si>
  <si>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</si>
  <si>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</si>
  <si>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</si>
  <si>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</si>
  <si>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</si>
  <si>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</si>
  <si>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</si>
  <si>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</si>
  <si>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</si>
  <si>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</si>
  <si>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</si>
  <si>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</si>
  <si>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</si>
  <si>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</si>
  <si>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</si>
  <si>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</si>
  <si>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</si>
  <si>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</si>
  <si>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</si>
  <si>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</si>
  <si>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</si>
  <si>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</si>
  <si>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</si>
  <si>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</si>
  <si>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</si>
  <si>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</si>
  <si>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</si>
  <si>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</si>
  <si>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</si>
  <si>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</si>
  <si>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</si>
  <si>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</si>
  <si>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</si>
  <si>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</si>
  <si>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</si>
  <si>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</si>
  <si>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</si>
  <si>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</si>
  <si>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</si>
  <si>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</si>
  <si>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</si>
  <si>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</si>
  <si>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</si>
  <si>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</si>
  <si>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</si>
  <si>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</si>
  <si>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</si>
  <si>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</si>
  <si>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</si>
  <si>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</si>
  <si>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</si>
  <si>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</si>
  <si>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</si>
  <si>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</si>
  <si>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</si>
  <si>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</si>
  <si>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</si>
  <si>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</si>
  <si>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</si>
  <si>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</si>
  <si>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</si>
  <si>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</si>
  <si>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</si>
  <si>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</si>
  <si>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</si>
  <si>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</si>
  <si>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</si>
  <si>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</si>
  <si>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</si>
  <si>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</si>
  <si>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</si>
  <si>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</si>
  <si>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</si>
  <si>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</si>
  <si>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</si>
  <si>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</si>
  <si>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</si>
  <si>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</si>
  <si>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</si>
  <si>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</si>
  <si>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</si>
  <si>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</si>
  <si>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</si>
  <si>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</si>
  <si>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</si>
  <si>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</si>
  <si>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</si>
  <si>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</si>
  <si>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</si>
  <si>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</si>
  <si>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</si>
  <si>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</si>
  <si>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</si>
  <si>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</si>
  <si>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</si>
  <si>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</si>
  <si>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</si>
  <si>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</si>
  <si>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</si>
  <si>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</si>
  <si>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</si>
  <si>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</si>
  <si>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</si>
  <si>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</si>
  <si>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</si>
  <si>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</si>
  <si>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</si>
  <si>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</si>
  <si>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</si>
  <si>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</si>
  <si>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</si>
  <si>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</si>
  <si>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</si>
  <si>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</si>
  <si>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</si>
  <si>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</si>
  <si>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</si>
  <si>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</si>
  <si>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</si>
  <si>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</si>
  <si>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</si>
  <si>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</si>
  <si>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</si>
  <si>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</si>
  <si>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</si>
  <si>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</si>
  <si>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Phó Trưởng Phòng DVKHTC2</t>
  </si>
  <si>
    <t>Giám đốc điều hành Nghiệp vụ hỗ trợ đầu tư</t>
  </si>
  <si>
    <t>Ngô Thùy Dương</t>
  </si>
  <si>
    <t>Nguyễn Minh Đăng Khánh</t>
  </si>
  <si>
    <t>BÁO CÁO VỀ HOẠT ĐỘNG ĐẦU TƯ
REPORT ON INVESTMENT ACTIVITIES</t>
  </si>
  <si>
    <t>Tên quỹ:</t>
  </si>
  <si>
    <t>II. BÁO CÁO KẾT QUẢ HOẠT ĐỘNG / PROFIT AND LOSS REPORT</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</si>
  <si>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</si>
  <si>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</si>
  <si>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</si>
  <si>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</si>
  <si>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</si>
  <si>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</si>
  <si>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</si>
  <si>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</si>
  <si>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</si>
  <si>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</si>
  <si>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</si>
  <si>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</si>
  <si>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</si>
  <si>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</si>
  <si>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</si>
  <si>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</si>
  <si>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</si>
  <si>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</si>
  <si>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</si>
  <si>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</si>
  <si>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</si>
  <si>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</si>
  <si>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</si>
  <si>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</si>
  <si>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</si>
  <si>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</si>
  <si>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</si>
  <si>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</si>
  <si>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</si>
  <si>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</si>
  <si>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</si>
  <si>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</si>
  <si>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</si>
  <si>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</si>
  <si>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</si>
  <si>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</si>
  <si>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</si>
  <si>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</si>
  <si>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</si>
  <si>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</si>
  <si>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</si>
  <si>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</si>
  <si>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</si>
  <si>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</si>
  <si>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</si>
  <si>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</si>
  <si>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</si>
  <si>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</si>
  <si>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</si>
  <si>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</si>
  <si>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</si>
  <si>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</si>
  <si>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</si>
  <si>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</si>
  <si>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</si>
  <si>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</si>
  <si>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</si>
  <si>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</si>
  <si>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</si>
  <si>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</si>
  <si>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</si>
  <si>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</si>
  <si>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</si>
  <si>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</si>
  <si>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</si>
  <si>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</si>
  <si>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</si>
  <si>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</si>
  <si>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</si>
  <si>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</si>
  <si>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</si>
  <si>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</si>
  <si>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</si>
  <si>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</si>
  <si>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</si>
  <si>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</si>
  <si>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</si>
  <si>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</si>
  <si>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</si>
  <si>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</si>
  <si>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</si>
  <si>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</si>
  <si>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</si>
  <si>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</si>
  <si>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</si>
  <si>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</si>
  <si>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</si>
  <si>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</si>
  <si>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</si>
  <si>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</si>
  <si>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</si>
  <si>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</si>
  <si>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</si>
  <si>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</si>
  <si>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</si>
  <si>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</si>
  <si>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</si>
  <si>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</si>
  <si>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</si>
  <si>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</si>
  <si>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</si>
  <si>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</si>
  <si>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</si>
  <si>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</si>
  <si>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</si>
  <si>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</si>
  <si>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</si>
  <si>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</si>
  <si>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</si>
  <si>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</si>
  <si>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</si>
  <si>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</si>
  <si>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</si>
  <si>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</si>
  <si>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</si>
  <si>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</si>
  <si>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</si>
  <si>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</si>
  <si>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</si>
  <si>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</si>
  <si>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</si>
  <si>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</si>
  <si>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</si>
  <si>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</si>
  <si>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</si>
  <si>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</si>
  <si>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</si>
  <si>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</si>
  <si>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</si>
  <si>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</si>
  <si>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</si>
  <si>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</si>
  <si>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</si>
  <si>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</si>
  <si>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</si>
  <si>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</si>
  <si>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</si>
  <si>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</si>
  <si>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</si>
  <si>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</si>
  <si>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</si>
  <si>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</si>
  <si>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</si>
  <si>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</si>
  <si>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</si>
  <si>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</si>
  <si>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</si>
  <si>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</si>
  <si>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Tại ngày 31 tháng 03 năm 2022 / As at 31 Mar 2022</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</si>
  <si>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</si>
  <si>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</si>
  <si>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</si>
  <si>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</si>
  <si>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</si>
  <si>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</si>
  <si>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</si>
  <si>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</si>
  <si>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</si>
  <si>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</si>
  <si>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</si>
  <si>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</si>
  <si>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</si>
  <si>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</si>
  <si>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CTD</t>
  </si>
  <si>
    <t>2246.2</t>
  </si>
  <si>
    <t>CTG</t>
  </si>
  <si>
    <t>2246.3</t>
  </si>
  <si>
    <t>EIB</t>
  </si>
  <si>
    <t>2246.4</t>
  </si>
  <si>
    <t>FPT</t>
  </si>
  <si>
    <t>2246.5</t>
  </si>
  <si>
    <t>GMD</t>
  </si>
  <si>
    <t>2246.6</t>
  </si>
  <si>
    <t>KDH</t>
  </si>
  <si>
    <t>2246.7</t>
  </si>
  <si>
    <t>MBB</t>
  </si>
  <si>
    <t>2246.8</t>
  </si>
  <si>
    <t>MSB</t>
  </si>
  <si>
    <t>2246.9</t>
  </si>
  <si>
    <t>MWG</t>
  </si>
  <si>
    <t>2246.10</t>
  </si>
  <si>
    <t>11</t>
  </si>
  <si>
    <t>NLG</t>
  </si>
  <si>
    <t>2246.11</t>
  </si>
  <si>
    <t>12</t>
  </si>
  <si>
    <t>PNJ</t>
  </si>
  <si>
    <t>2246.12</t>
  </si>
  <si>
    <t>13</t>
  </si>
  <si>
    <t>REE</t>
  </si>
  <si>
    <t>2246.13</t>
  </si>
  <si>
    <t>14</t>
  </si>
  <si>
    <t>TCB</t>
  </si>
  <si>
    <t>2246.14</t>
  </si>
  <si>
    <t>15</t>
  </si>
  <si>
    <t>TPB</t>
  </si>
  <si>
    <t>2246.15</t>
  </si>
  <si>
    <t>16</t>
  </si>
  <si>
    <t>VIB</t>
  </si>
  <si>
    <t>2246.16</t>
  </si>
  <si>
    <t>17</t>
  </si>
  <si>
    <t>VPB</t>
  </si>
  <si>
    <t>2246.17</t>
  </si>
  <si>
    <t>Tổng</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</si>
  <si>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</si>
  <si>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</si>
  <si>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</si>
  <si>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</si>
  <si>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</si>
  <si>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</si>
  <si>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</si>
  <si>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</si>
  <si>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</si>
  <si>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</si>
  <si>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</si>
  <si>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</si>
  <si>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</si>
  <si>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</si>
  <si>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</si>
  <si>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</si>
  <si>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</si>
  <si>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</si>
  <si>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</si>
  <si>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</si>
  <si>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</si>
  <si>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</si>
  <si>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</si>
  <si>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</si>
  <si>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</si>
  <si>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</si>
  <si>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</si>
  <si>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</si>
  <si>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</si>
  <si>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</si>
  <si>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</si>
  <si>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</si>
  <si>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</si>
  <si>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</si>
  <si>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</si>
  <si>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</si>
  <si>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</si>
  <si>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</si>
  <si>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</si>
  <si>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</si>
  <si>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</si>
  <si>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</si>
  <si>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</si>
  <si>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</si>
  <si>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</si>
  <si>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</si>
  <si>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</si>
  <si>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</si>
  <si>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</si>
  <si>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</si>
  <si>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</si>
  <si>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</si>
  <si>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</si>
  <si>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</si>
  <si>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</si>
  <si>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</si>
  <si>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</si>
  <si>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</si>
  <si>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</si>
  <si>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</si>
  <si>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</si>
  <si>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</si>
  <si>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</si>
  <si>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</si>
  <si>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</si>
  <si>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</si>
  <si>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</si>
  <si>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</si>
  <si>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</si>
  <si>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Phó Trưởng phòng DVKHTC2</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</si>
  <si>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</si>
  <si>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</si>
  <si>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</si>
  <si>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</si>
  <si>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</si>
  <si>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</si>
  <si>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</si>
  <si>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</si>
  <si>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</si>
  <si>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</si>
  <si>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</si>
  <si>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</si>
  <si>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</si>
  <si>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</si>
  <si>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</si>
  <si>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</si>
  <si>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</si>
  <si>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</si>
  <si>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</si>
  <si>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</si>
  <si>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</si>
  <si>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</si>
  <si>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</si>
  <si>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</si>
  <si>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</si>
  <si>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</si>
  <si>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</si>
  <si>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</si>
  <si>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</si>
  <si>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</si>
  <si>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</si>
  <si>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</si>
  <si>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</si>
  <si>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</si>
  <si>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</si>
  <si>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</si>
  <si>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</si>
  <si>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</si>
  <si>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</si>
  <si>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</si>
  <si>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</si>
  <si>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</si>
  <si>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</si>
  <si>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</si>
  <si>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</si>
  <si>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</si>
  <si>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</si>
  <si>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</si>
  <si>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</si>
  <si>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</si>
  <si>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</si>
  <si>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</si>
  <si>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</si>
  <si>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</si>
  <si>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</si>
  <si>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</si>
  <si>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</si>
  <si>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</si>
  <si>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</si>
  <si>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</si>
  <si>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</si>
  <si>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</si>
  <si>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</si>
  <si>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</si>
  <si>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</si>
  <si>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Đại diện có thẩm quyền của ngân hàng giám sát</t>
  </si>
  <si>
    <t>Mẫu số B02 - ETF. Báo cáo tình hình tài chính
Template B02 - ETF. Statement of Financial Position</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</si>
  <si>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</si>
  <si>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TÌNH HÌNH TÀI CHÍNH
STATEMENT OF FINANCIAL POSITION</t>
  </si>
  <si>
    <t>CHỈ TIÊU
Indicators</t>
  </si>
  <si>
    <t>Mã số
Code</t>
  </si>
  <si>
    <t>Thuyết minh
Notes</t>
  </si>
  <si>
    <t>Tại ngày 31 tháng 03  năm 2022 
As at 31 Mar 2022</t>
  </si>
  <si>
    <t>Tại ngày 31 tháng 12  năm 2021 
As at 31 Dec 2021</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</si>
  <si>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</si>
  <si>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</si>
  <si>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</si>
  <si>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</si>
  <si>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</si>
  <si>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</si>
  <si>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</si>
  <si>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</si>
  <si>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</si>
  <si>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</si>
  <si>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</si>
  <si>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</si>
  <si>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</si>
  <si>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</si>
  <si>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</si>
  <si>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</si>
  <si>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</si>
  <si>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</si>
  <si>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</si>
  <si>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</si>
  <si>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</si>
  <si>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</si>
  <si>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</si>
  <si>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</si>
  <si>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</si>
  <si>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</si>
  <si>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</si>
  <si>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</si>
  <si>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</si>
  <si>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</si>
  <si>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</si>
  <si>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</si>
  <si>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</si>
  <si>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</si>
  <si>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</si>
  <si>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</si>
  <si>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</si>
  <si>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</si>
  <si>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</si>
  <si>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</si>
  <si>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</si>
  <si>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</si>
  <si>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</si>
  <si>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</si>
  <si>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</si>
  <si>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</si>
  <si>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</si>
  <si>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</si>
  <si>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</si>
  <si>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</si>
  <si>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</si>
  <si>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</si>
  <si>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</si>
  <si>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</si>
  <si>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</si>
  <si>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</si>
  <si>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</si>
  <si>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</si>
  <si>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</si>
  <si>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</si>
  <si>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</si>
  <si>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</si>
  <si>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</si>
  <si>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</si>
  <si>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</si>
  <si>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</si>
  <si>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</si>
  <si>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</si>
  <si>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</si>
  <si>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</si>
  <si>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</si>
  <si>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</si>
  <si>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</si>
  <si>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</si>
  <si>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</si>
  <si>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</si>
  <si>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</si>
  <si>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</si>
  <si>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</si>
  <si>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</si>
  <si>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</si>
  <si>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</si>
  <si>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</si>
  <si>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</si>
  <si>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</si>
  <si>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</si>
  <si>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</si>
  <si>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</si>
  <si>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</si>
  <si>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</si>
  <si>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</si>
  <si>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</si>
  <si>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</si>
  <si>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</si>
  <si>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</si>
  <si>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</si>
  <si>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</si>
  <si>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</si>
  <si>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</si>
  <si>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</si>
  <si>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</si>
  <si>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</si>
  <si>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</si>
  <si>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</si>
  <si>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</si>
  <si>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</si>
  <si>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</si>
  <si>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</si>
  <si>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</si>
  <si>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</si>
  <si>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</si>
  <si>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</si>
  <si>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</si>
  <si>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</si>
  <si>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</si>
  <si>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</si>
  <si>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</si>
  <si>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</si>
  <si>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</si>
  <si>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</si>
  <si>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</si>
  <si>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</si>
  <si>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</si>
  <si>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</si>
  <si>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</si>
  <si>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</si>
  <si>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</si>
  <si>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</si>
  <si>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</si>
  <si>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</si>
  <si>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</si>
  <si>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</si>
  <si>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</si>
  <si>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</si>
  <si>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</si>
  <si>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</si>
  <si>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</si>
  <si>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</si>
  <si>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</si>
  <si>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</si>
  <si>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</si>
  <si>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</si>
  <si>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</si>
  <si>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</si>
  <si>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</si>
  <si>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</si>
  <si>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</si>
  <si>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</si>
  <si>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</si>
  <si>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</si>
  <si>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</si>
  <si>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</si>
  <si>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</si>
  <si>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</si>
  <si>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</si>
  <si>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</si>
  <si>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</si>
  <si>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</si>
  <si>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</si>
  <si>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</si>
  <si>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</si>
  <si>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</si>
  <si>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</si>
  <si>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</si>
  <si>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</si>
  <si>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</si>
  <si>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</si>
  <si>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</si>
  <si>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</si>
  <si>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</si>
  <si>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</si>
  <si>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</si>
  <si>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</si>
  <si>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</si>
  <si>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</si>
  <si>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</si>
  <si>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</si>
  <si>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</si>
  <si>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</si>
  <si>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</si>
  <si>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</si>
  <si>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</si>
  <si>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</si>
  <si>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</si>
  <si>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</si>
  <si>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</si>
  <si>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</si>
  <si>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</si>
  <si>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</si>
  <si>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</si>
  <si>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</si>
  <si>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</si>
  <si>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</si>
  <si>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</si>
  <si>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</si>
  <si>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</si>
  <si>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</si>
  <si>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</si>
  <si>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</si>
  <si>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</si>
  <si>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</si>
  <si>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</si>
  <si>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</si>
  <si>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</si>
  <si>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</si>
  <si>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</si>
  <si>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</si>
  <si>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</si>
  <si>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</si>
  <si>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</si>
  <si>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</si>
  <si>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</si>
  <si>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</si>
  <si>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</si>
  <si>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</si>
  <si>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</si>
  <si>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</si>
  <si>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</si>
  <si>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</si>
  <si>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</si>
  <si>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</si>
  <si>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</si>
  <si>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</si>
  <si>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</si>
  <si>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</si>
  <si>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</si>
  <si>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</si>
  <si>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</si>
  <si>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Người lập biểu</t>
  </si>
  <si>
    <t>Kế toán trưởng</t>
  </si>
  <si>
    <t>(Ký, họ tên)</t>
  </si>
  <si>
    <t>(Ký, họ tên, đóng dấu)</t>
  </si>
  <si>
    <t>Vương Thị Trâm Anh</t>
  </si>
  <si>
    <t>Phạm Thanh Dũng</t>
  </si>
  <si>
    <t>Mẫu số B01 - ETF. Báo cáo thu nhập
Template B01 - ETF. Statement of Comprehensive Income</t>
  </si>
  <si>
    <t>BÁO CÁO THU NHẬP</t>
  </si>
  <si>
    <t>STATEMENT OF COMPREHENSIVE INCOME</t>
  </si>
  <si>
    <t>Joint Stock Commercial Bank for Foreign Trade of Vietnam - HCMC Branch</t>
  </si>
  <si>
    <t>QUỸ ETF DCVFMVN DIAMOND
Font:Tahoma, 8pt, style=Bold;TextAlign:GeneralCenter;</t>
  </si>
  <si>
    <t>Thuyết minh
Note</t>
  </si>
  <si>
    <t>NĂM 2022
YEAR 2022</t>
  </si>
  <si>
    <t>NĂM 2021
YEAR 2021</t>
  </si>
  <si>
    <t>Số lũy kế
Year-to-date</t>
  </si>
  <si>
    <t>I. THU NHẬP, DOANH THU HOẠT ĐỘNG ĐẦU TƯ
INVESTMENT INCOME</t>
  </si>
  <si>
    <t>01</t>
  </si>
  <si>
    <t>1.1. Cổ tức, trái tức được chia
Dividend, coupon income</t>
  </si>
  <si>
    <t>02</t>
  </si>
  <si>
    <t>Cổ tức được chia
Dividend income</t>
  </si>
  <si>
    <t>02.1</t>
  </si>
  <si>
    <t>Trái tức được chia
Coupon income</t>
  </si>
  <si>
    <t>02.2</t>
  </si>
  <si>
    <t>1.2. Tiền lãi được nhận
Interest income</t>
  </si>
  <si>
    <t>03</t>
  </si>
  <si>
    <t>Lãi tiền gửi ngân hàng
Interest income from bank deposits</t>
  </si>
  <si>
    <t>03.1</t>
  </si>
  <si>
    <t>Lãi chứng chỉ tiền gửi
Interest income from Certificates of Deposit</t>
  </si>
  <si>
    <t>03.2</t>
  </si>
  <si>
    <t>1.3. Lãi (lỗ) thực tế phát sinh từ hoạt động đầu tư
Realized gain (losses) from disposal investments</t>
  </si>
  <si>
    <t>04</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</si>
  <si>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</si>
  <si>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</si>
  <si>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</si>
  <si>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</si>
  <si>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</si>
  <si>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</si>
  <si>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</si>
  <si>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</si>
  <si>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</si>
  <si>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</si>
  <si>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</si>
  <si>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</si>
  <si>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</si>
  <si>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</si>
  <si>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</si>
  <si>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</si>
  <si>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</si>
  <si>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</si>
  <si>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</si>
  <si>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</si>
  <si>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</si>
  <si>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</si>
  <si>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</si>
  <si>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</si>
  <si>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</si>
  <si>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</si>
  <si>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</si>
  <si>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20</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</si>
  <si>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</si>
  <si>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</si>
  <si>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</si>
  <si>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</si>
  <si>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</si>
  <si>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</si>
  <si>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</si>
  <si>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</si>
  <si>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</si>
  <si>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</si>
  <si>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</si>
  <si>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</si>
  <si>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</si>
  <si>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</si>
  <si>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</si>
  <si>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</si>
  <si>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</si>
  <si>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</si>
  <si>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</si>
  <si>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</si>
  <si>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</si>
  <si>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</si>
  <si>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</si>
  <si>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</si>
  <si>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</si>
  <si>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</si>
  <si>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</si>
  <si>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</si>
  <si>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</si>
  <si>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</si>
  <si>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</si>
  <si>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</si>
  <si>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</si>
  <si>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</si>
  <si>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</si>
  <si>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</si>
  <si>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</si>
  <si>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</si>
  <si>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</si>
  <si>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</si>
  <si>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</si>
  <si>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</si>
  <si>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</si>
  <si>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</si>
  <si>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</si>
  <si>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</si>
  <si>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</si>
  <si>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</si>
  <si>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</si>
  <si>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</si>
  <si>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</si>
  <si>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</si>
  <si>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</si>
  <si>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</si>
  <si>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</si>
  <si>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</si>
  <si>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</si>
  <si>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</si>
  <si>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</si>
  <si>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</si>
  <si>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</si>
  <si>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</si>
  <si>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</si>
  <si>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</si>
  <si>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</si>
  <si>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</si>
  <si>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</si>
  <si>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</si>
  <si>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</si>
  <si>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</si>
  <si>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</si>
  <si>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</si>
  <si>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</si>
  <si>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</si>
  <si>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</si>
  <si>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</si>
  <si>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</si>
  <si>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</si>
  <si>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</si>
  <si>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</si>
  <si>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Mẫu số B03 - ETF: Mẫu báo cáo thay đổi giá trị tài sản ròng, giao dịch chứng chỉ quỹ
Template B03 - ETF: Report on change of Net Asset Value, trading of Fund Certificate</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</si>
  <si>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</si>
  <si>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</si>
  <si>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</si>
  <si>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</si>
  <si>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</si>
  <si>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</si>
  <si>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</si>
  <si>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</si>
  <si>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</si>
  <si>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</si>
  <si>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</si>
  <si>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</si>
  <si>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</si>
  <si>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</si>
  <si>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</si>
  <si>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</si>
  <si>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</si>
  <si>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</si>
  <si>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</si>
  <si>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</si>
  <si>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</si>
  <si>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</si>
  <si>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</si>
  <si>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</si>
  <si>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</si>
  <si>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</si>
  <si>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</si>
  <si>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</si>
  <si>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I. Lưu chuyển tiền từ hoạt động đầu tư 
Cash flow from investing activities</t>
  </si>
  <si>
    <t>1. Lợi nhuận trước Thuế thu nhập doanh nghiệp 
Net loss before corporate income tax</t>
  </si>
  <si>
    <t>1.1 Điều chỉnh lỗ/(lợi nhuận) do việc mua lại chứng chỉ quỹ 
Adjustments for (gain)/loss from redemption activities</t>
  </si>
  <si>
    <t>01.1</t>
  </si>
  <si>
    <t>1.2 Điều chỉnh lỗ/(lợi nhuận) do việc mua hộ chứng khoán hạn chế 
Adjustments for (gain)/loss from buying Restricted Securities</t>
  </si>
  <si>
    <t>01.2</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</si>
  <si>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</si>
  <si>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Unrealised (Gain) or Loss from FX valuation/Investment revaluation</t>
  </si>
  <si>
    <t>(Lãi)/ Lỗ chênh lệch tỷ giá hối đoái 
Unrealised Gain or (Loss) from FX valuation</t>
  </si>
  <si>
    <t>(Lãi)/ Lỗ chênh lệch đánh giá lại các khoản đầu tư chưa thực hiện
Unrealised gain/loss from revaluation of investments</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</si>
  <si>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</si>
  <si>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</si>
  <si>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 investments</t>
  </si>
  <si>
    <t>(-) Tăng, (+) giảm phải thu bán chứng khoán đầu tư 
(Increase), Decrease in Receivables from investments sold but not yet settled</t>
  </si>
  <si>
    <t>(-) Tăng, (+) giảm dự thu phải thu tiền lãi, cổ tức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</si>
  <si>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</si>
  <si>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</si>
  <si>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Increase, (Decrease) in payables for securities purchased but not yet settled</t>
  </si>
  <si>
    <t>(+) Tăng, (-) giảm phải trả về mua các khoản đầu tư 
Increase, (Decrease) in payables for securities purchased</t>
  </si>
  <si>
    <t>(+) Tăng, (-) giảm phải trả các Đại lý phân phối Chứng chỉ quỹ, Công ty Quản lý Quỹ 
Increase, (Decrease)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</si>
  <si>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</si>
  <si>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</si>
  <si>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</si>
  <si>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</si>
  <si>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</si>
  <si>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</si>
  <si>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</si>
  <si>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18</t>
  </si>
  <si>
    <t>Lưu chuyển tiền thuần từ hoạt động đầu tư (1 + 2 + 3) 
Net cash flows from investing activities</t>
  </si>
  <si>
    <t>19</t>
  </si>
  <si>
    <t>II. Lưu chuyển tiền từ hoạt động tài chính 
Cash flows from financing activities</t>
  </si>
  <si>
    <t>1. Tiền thu từ phát hành Chứng chỉ quỹ mở 
Proceeds from subscription of Fund units</t>
  </si>
  <si>
    <t>2. Tiền chi mua lại Chứng chỉ quỹ mở 
Payments for redemption of Fund units</t>
  </si>
  <si>
    <t>3. Tiền vay gốc Principle borrowings</t>
  </si>
  <si>
    <t>33</t>
  </si>
  <si>
    <t>4. Tiền chi trả nợ gốc vay Repayments of borrowings</t>
  </si>
  <si>
    <t>34</t>
  </si>
  <si>
    <t>5. Tiền chi trả cổ tức, tiền lãi cho nhà đầu tư 
Payments of dividends, interest to investors</t>
  </si>
  <si>
    <t>35</t>
  </si>
  <si>
    <t>Lưu chuyển tiền thuần từ hoạt động tài chính (1-2+3-4-5) 
Net cash flows from financing activities</t>
  </si>
  <si>
    <t>III. Tăng/giảm tiền thuần trong kỳ 
Net cash flows during the period</t>
  </si>
  <si>
    <t>IV. Tiền và các khoản tương đương tiền đầu kỳ 
Cash and cash equivalents at the beginning of the period</t>
  </si>
  <si>
    <t>50</t>
  </si>
  <si>
    <t>Tiền gửi ngân hàng đầu kỳ: 
Cash at bank at the beginning of the period:</t>
  </si>
  <si>
    <t>51</t>
  </si>
  <si>
    <t>-Tiền gửi ngân hàng và tương đương tiền cho hoạt động của Quỹ  
Cash at bank and cash equivalent for Fund's operation</t>
  </si>
  <si>
    <t>52</t>
  </si>
  <si>
    <t>Tiền gửi không kỳ hạn 
Cash in Bank's Current Account</t>
  </si>
  <si>
    <t>52.1</t>
  </si>
  <si>
    <t>Tiền gửi có kỳ hạn dưới 3 tháng 
Bank Deposit under 3 months</t>
  </si>
  <si>
    <t>52.2</t>
  </si>
  <si>
    <t>- Tiền gửi cho hoạt động mua bán của nhà đầu tư  
Cash at bank for Fund's subscription/redemption</t>
  </si>
  <si>
    <t>53</t>
  </si>
  <si>
    <t>- Tiền gửi phong tỏa                                            
Suspend accounts</t>
  </si>
  <si>
    <t>54</t>
  </si>
  <si>
    <t>V. Tiền và các khoản tương đương tiền cuối kỳ 
Cash and cash equivalents at the end of the period</t>
  </si>
  <si>
    <t>55</t>
  </si>
  <si>
    <t>Tiền gửi ngân hàng cuối kỳ: 
Cash at bank at the end of the period:</t>
  </si>
  <si>
    <t>56</t>
  </si>
  <si>
    <t>57</t>
  </si>
  <si>
    <t>57.1</t>
  </si>
  <si>
    <t>Tiền gửi có kỳ hạn dưới 3 tháng
Bank Deposit under 3 months</t>
  </si>
  <si>
    <t>57.2</t>
  </si>
  <si>
    <t>- Tiền gửi cho hoạt động mua bán của nhà đầu tư
 Cash at bank for Fund's subscription/redemption</t>
  </si>
  <si>
    <t>58</t>
  </si>
  <si>
    <t>- Tiền gửi phong tỏa                                             
Suspend accounts</t>
  </si>
  <si>
    <t>59</t>
  </si>
  <si>
    <t>VI. Chênh lệch tiền và các khoản tương đương tiền trong kỳ 
Changes in cash and cash equivalents in the period</t>
  </si>
  <si>
    <t>60</t>
  </si>
  <si>
    <t>Khác
Others</t>
  </si>
  <si>
    <t>80</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</si>
  <si>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</si>
  <si>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</si>
  <si>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</si>
  <si>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</si>
  <si>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</si>
  <si>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</si>
  <si>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</si>
  <si>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</si>
  <si>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</si>
  <si>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</si>
  <si>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NGÔ THÙY DƯƠNG</t>
  </si>
  <si>
    <t>NGUYỄN MINH ĐĂNG KHÁNH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</si>
  <si>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</si>
  <si>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</si>
  <si>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</si>
  <si>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</si>
  <si>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</si>
  <si>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</si>
  <si>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</si>
  <si>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</si>
  <si>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</si>
  <si>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</si>
  <si>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</si>
  <si>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</si>
  <si>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</si>
  <si>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</si>
  <si>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</si>
  <si>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</si>
  <si>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</si>
  <si>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</si>
  <si>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</si>
  <si>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</si>
  <si>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</si>
  <si>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</si>
  <si>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</si>
  <si>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</si>
  <si>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</si>
  <si>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</si>
  <si>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</si>
  <si>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</si>
  <si>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</si>
  <si>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Báo cáo thu nhập giữa niên độ</t>
  </si>
  <si>
    <t>06203</t>
  </si>
  <si>
    <t>Báo cáo tình hình tài chính giữa niên độ</t>
  </si>
  <si>
    <t>06105</t>
  </si>
  <si>
    <t>Báo cáo thay đổi giá trị tài sản ròng, giao dịch chứng chỉ quỹ</t>
  </si>
  <si>
    <t>06107</t>
  </si>
  <si>
    <t>Tại ngày 31 tháng 03 năm 2022/ As at 31 Mar 2022</t>
  </si>
  <si>
    <t>Quý I năm 2022/ Quarter I 2022</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</si>
  <si>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</si>
  <si>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</si>
  <si>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</si>
  <si>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</si>
  <si>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</si>
  <si>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</si>
  <si>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</si>
  <si>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</si>
  <si>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</si>
  <si>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</si>
  <si>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</si>
  <si>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</si>
  <si>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</si>
  <si>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</si>
  <si>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</si>
  <si>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</si>
  <si>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</si>
  <si>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</si>
  <si>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</si>
  <si>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</si>
  <si>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</si>
  <si>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</si>
  <si>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</si>
  <si>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</si>
  <si>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</si>
  <si>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</si>
  <si>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</si>
  <si>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</si>
  <si>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</si>
  <si>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</si>
  <si>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</si>
  <si>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</si>
  <si>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</si>
  <si>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</si>
  <si>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</si>
  <si>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Quý I năm 2022
Quarter I 2022</t>
  </si>
  <si>
    <t>Quý IV năm 2021
Quarter IV 2021</t>
  </si>
  <si>
    <t>Quý I năm 2022 / Quarter I 2022</t>
  </si>
  <si>
    <t>BÁO CÁO LƯU CHUYỂN TIỀN TỆ</t>
  </si>
  <si>
    <t>CASH FLOW STATEMENT</t>
  </si>
  <si>
    <t>Mẫu số B05 - ETF. Báo cáo lưu chuyển tiền tệ
Template B05 - ETF. Cash flow statement</t>
  </si>
  <si>
    <t>Chỉ tiêu
Indicator</t>
  </si>
  <si>
    <t>Quý I năm 2021
Quarter 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</si>
</sst>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
    <numFmt numFmtId="165" formatCode="#,##0;\(#,##0\);"/>
    <numFmt numFmtId="166" formatCode="&quot;&quot;#,##0"/>
    <numFmt numFmtId="167" formatCode="[$-409]d\-mmm\-yyyy;@"/>
    <numFmt numFmtId="168" formatCode="dd/mmm/yyyy"/>
    <numFmt numFmtId="169" formatCode="_-* #,##0.00&quot; &quot;_₫_-;\-* #,##0.00&quot; &quot;_₫_-;_-* &quot;-&quot;??&quot; &quot;_₫_-;_-@_-"/>
    <numFmt numFmtId="170" formatCode="_(* #,##0_);_(* \(#,##0\);_(* &quot;-&quot;??_);_(@_)"/>
    <numFmt numFmtId="171" formatCode="_-* #,##0.00\ _₫_-;\-* #,##0.00\ _₫_-;_-* &quot;-&quot;??\ _₫_-;_-@_-"/>
    <numFmt numFmtId="172" formatCode="[$-1010000]d/m/yyyy;@"/>
  </numFmts>
  <fonts count="38">
    <font>
      <sz val="11"/>
      <color theme="1"/>
      <name val="Calibri"/>
      <family val="2"/>
      <scheme val="minor"/>
    </font>
    <font>
      <sz val="10"/>
      <color theme="1"/>
      <name val="Calibri"/>
      <family val="2"/>
      <scheme val="minor"/>
    </font>
    <font>
      <sz val="11"/>
      <color indexed="8"/>
      <name val="Calibri"/>
      <family val="2"/>
      <scheme val="minor"/>
    </font>
    <font>
      <b/>
      <sz val="8"/>
      <color indexed="8"/>
      <name val="Tahoma"/>
      <family val="2"/>
    </font>
    <font>
      <i/>
      <sz val="7"/>
      <color indexed="8"/>
      <name val="Tahoma"/>
      <family val="2"/>
    </font>
    <font>
      <sz val="8"/>
      <color indexed="8"/>
      <name val="Tahoma"/>
      <family val="2"/>
    </font>
    <font>
      <i/>
      <sz val="8"/>
      <color indexed="8"/>
      <name val="Tahoma"/>
      <family val="2"/>
    </font>
    <font>
      <b/>
      <i/>
      <sz val="8"/>
      <color indexed="8"/>
      <name val="Tahoma"/>
      <family val="2"/>
    </font>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color theme="0" tint="-4.9989318521683403E-2"/>
      <name val="Times New Roman"/>
      <family val="1"/>
    </font>
    <font>
      <sz val="10"/>
      <color indexed="8"/>
      <name val="Calibri"/>
      <family val="2"/>
      <scheme val="minor"/>
    </font>
    <font>
      <sz val="12"/>
      <color indexed="8"/>
      <name val="Times New Roman"/>
      <family val="1"/>
    </font>
    <font>
      <i/>
      <sz val="12"/>
      <color theme="1"/>
      <name val="Times New Roman"/>
      <family val="1"/>
    </font>
    <font>
      <b/>
      <sz val="12"/>
      <color indexed="8"/>
      <name val="Times New Roman"/>
      <family val="1"/>
    </font>
    <font>
      <sz val="12"/>
      <name val=".VnTime"/>
      <family val="2"/>
    </font>
    <font>
      <i/>
      <sz val="12"/>
      <name val="Times New Roman"/>
      <family val="1"/>
    </font>
    <font>
      <sz val="12"/>
      <name val="Times New Roman"/>
      <family val="1"/>
    </font>
    <font>
      <b/>
      <sz val="12"/>
      <name val="Times New Roman"/>
      <family val="1"/>
    </font>
    <font>
      <u/>
      <sz val="11"/>
      <color theme="10"/>
      <name val="Calibri"/>
      <family val="2"/>
      <scheme val="minor"/>
    </font>
    <font>
      <u/>
      <sz val="11"/>
      <color theme="10"/>
      <name val="Times New Roman"/>
      <family val="1"/>
    </font>
    <font>
      <u/>
      <sz val="12"/>
      <color theme="10"/>
      <name val="Times New Roman"/>
      <family val="1"/>
    </font>
    <font>
      <u/>
      <sz val="12"/>
      <color theme="1"/>
      <name val="Times New Roman"/>
      <family val="1"/>
    </font>
    <font>
      <sz val="8"/>
      <color theme="1"/>
      <name val="Tahoma"/>
      <family val="2"/>
    </font>
    <font>
      <sz val="11"/>
      <name val="Times New Roman"/>
      <family val="1"/>
    </font>
    <font>
      <sz val="8"/>
      <color rgb="FF000000"/>
      <name val="Tahoma"/>
      <family val="2"/>
    </font>
    <font>
      <b/>
      <sz val="8"/>
      <color theme="1"/>
      <name val="Tahoma"/>
      <family val="2"/>
    </font>
    <font>
      <sz val="8"/>
      <name val="Tahoma"/>
      <family val="2"/>
    </font>
    <font>
      <sz val="8"/>
      <color theme="0"/>
      <name val="Tahoma"/>
      <family val="2"/>
    </font>
    <font>
      <b/>
      <sz val="8"/>
      <name val="Tahoma"/>
      <family val="2"/>
    </font>
    <font>
      <b/>
      <sz val="8"/>
      <color rgb="FF000000"/>
      <name val="Tahoma"/>
      <family val="2"/>
    </font>
    <font>
      <i/>
      <sz val="7"/>
      <color rgb="FF000000"/>
      <name val="Tahoma"/>
      <family val="2"/>
    </font>
    <font>
      <b/>
      <sz val="10"/>
      <color rgb="FF000000"/>
      <name val="Tahoma"/>
      <family val="2"/>
    </font>
    <font>
      <i/>
      <sz val="8"/>
      <color rgb="FF000000"/>
      <name val="Tahoma"/>
      <family val="2"/>
    </font>
    <font>
      <sz val="10"/>
      <color theme="1"/>
      <name val="Tahoma"/>
      <family val="2"/>
    </font>
    <font>
      <b/>
      <sz val="9"/>
      <color indexed="8"/>
      <name val="Tahoma"/>
      <family val="2"/>
    </font>
  </fonts>
  <fills count="7">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39">
    <border>
      <left/>
      <right/>
      <top/>
      <bottom/>
      <diagonal/>
    </border>
    <border>
      <left/>
      <right/>
      <top/>
      <bottom style="thin">
        <color indexed="8"/>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right style="thin">
        <color rgb="FFA0A0A0"/>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A0A0A0"/>
      </right>
      <top style="thin">
        <color rgb="FF000000"/>
      </top>
      <bottom style="thin">
        <color rgb="FFA0A0A0"/>
      </bottom>
      <diagonal/>
    </border>
    <border>
      <left/>
      <right style="thin">
        <color rgb="FFA0A0A0"/>
      </right>
      <top style="thin">
        <color rgb="FF000000"/>
      </top>
      <bottom style="thin">
        <color rgb="FFA0A0A0"/>
      </bottom>
      <diagonal/>
    </border>
    <border>
      <left/>
      <right style="thin">
        <color rgb="FF000000"/>
      </right>
      <top style="thin">
        <color rgb="FF000000"/>
      </top>
      <bottom style="thin">
        <color rgb="FFA0A0A0"/>
      </bottom>
      <diagonal/>
    </border>
    <border>
      <left style="thin">
        <color rgb="FF000000"/>
      </left>
      <right style="thin">
        <color rgb="FFE3E3E3"/>
      </right>
      <top/>
      <bottom style="thin">
        <color rgb="FFE3E3E3"/>
      </bottom>
      <diagonal/>
    </border>
    <border>
      <left/>
      <right style="thin">
        <color rgb="FF000000"/>
      </right>
      <top/>
      <bottom style="thin">
        <color rgb="FFE3E3E3"/>
      </bottom>
      <diagonal/>
    </border>
    <border>
      <left style="thin">
        <color rgb="FF000000"/>
      </left>
      <right style="thin">
        <color rgb="FFE3E3E3"/>
      </right>
      <top/>
      <bottom style="thin">
        <color rgb="FF000000"/>
      </bottom>
      <diagonal/>
    </border>
    <border>
      <left/>
      <right style="thin">
        <color rgb="FFE3E3E3"/>
      </right>
      <top/>
      <bottom style="thin">
        <color rgb="FF000000"/>
      </bottom>
      <diagonal/>
    </border>
    <border>
      <left/>
      <right style="thin">
        <color rgb="FF000000"/>
      </right>
      <top/>
      <bottom style="thin">
        <color rgb="FF000000"/>
      </bottom>
      <diagonal/>
    </border>
    <border>
      <left style="thin">
        <color rgb="FF000000"/>
      </left>
      <right style="thin">
        <color rgb="FFA0A0A0"/>
      </right>
      <top style="thin">
        <color rgb="FF000000"/>
      </top>
      <bottom style="thin">
        <color rgb="FF000000"/>
      </bottom>
      <diagonal/>
    </border>
    <border>
      <left/>
      <right style="thin">
        <color rgb="FFA0A0A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A0A0A0"/>
      </right>
      <top/>
      <bottom style="thin">
        <color rgb="FFA0A0A0"/>
      </bottom>
      <diagonal/>
    </border>
    <border>
      <left/>
      <right style="thin">
        <color rgb="FF000000"/>
      </right>
      <top/>
      <bottom style="thin">
        <color rgb="FFA0A0A0"/>
      </bottom>
      <diagonal/>
    </border>
  </borders>
  <cellStyleXfs count="11">
    <xf numFmtId="0" fontId="0" fillId="0" borderId="0"/>
    <xf numFmtId="0" fontId="1" fillId="0" borderId="0"/>
    <xf numFmtId="0" fontId="2" fillId="0" borderId="0">
      <alignment vertical="center"/>
    </xf>
    <xf numFmtId="0" fontId="13" fillId="0" borderId="0">
      <alignment vertical="center"/>
    </xf>
    <xf numFmtId="0" fontId="17" fillId="0" borderId="0"/>
    <xf numFmtId="0" fontId="21" fillId="0" borderId="0" applyNumberFormat="0" applyFill="0" applyBorder="0" applyAlignment="0" applyProtection="0"/>
    <xf numFmtId="0" fontId="8" fillId="0" borderId="0"/>
    <xf numFmtId="169" fontId="26" fillId="0" borderId="0" applyFont="0" applyFill="0" applyBorder="0" applyAlignment="0" applyProtection="0"/>
    <xf numFmtId="0" fontId="1" fillId="0" borderId="0"/>
    <xf numFmtId="0" fontId="17" fillId="0" borderId="0"/>
    <xf numFmtId="43" fontId="8" fillId="0" borderId="0" applyFont="0" applyFill="0" applyBorder="0" applyAlignment="0" applyProtection="0"/>
  </cellStyleXfs>
  <cellXfs count="394">
    <xf numFmtId="0" fontId="0" fillId="0" borderId="0" xfId="0"/>
    <xf numFmtId="0" fontId="10" fillId="4" borderId="0" xfId="0" applyFont="1" applyFill="1"/>
    <xf numFmtId="0" fontId="11" fillId="4" borderId="0" xfId="0" applyFont="1" applyFill="1" applyAlignment="1">
      <alignment horizontal="left"/>
    </xf>
    <xf numFmtId="0" fontId="10" fillId="4" borderId="0" xfId="0" applyFont="1" applyFill="1" applyAlignment="1">
      <alignment horizontal="left"/>
    </xf>
    <xf numFmtId="0" fontId="11" fillId="4" borderId="0" xfId="0" applyFont="1" applyFill="1"/>
    <xf numFmtId="0" fontId="9" fillId="5" borderId="13" xfId="0" applyFont="1" applyFill="1" applyBorder="1" applyAlignment="1">
      <alignment vertical="center"/>
    </xf>
    <xf numFmtId="0" fontId="9" fillId="5" borderId="13" xfId="0" applyFont="1" applyFill="1" applyBorder="1" applyAlignment="1">
      <alignment vertical="center" wrapText="1"/>
    </xf>
    <xf numFmtId="0" fontId="9" fillId="5" borderId="14" xfId="0" applyFont="1" applyFill="1" applyBorder="1" applyAlignment="1">
      <alignment vertical="center" wrapText="1"/>
    </xf>
    <xf numFmtId="0" fontId="11" fillId="5" borderId="0" xfId="0" applyFont="1" applyFill="1" applyBorder="1" applyAlignment="1">
      <alignment vertical="center"/>
    </xf>
    <xf numFmtId="0" fontId="11" fillId="5" borderId="0" xfId="0" applyFont="1" applyFill="1" applyBorder="1" applyAlignment="1">
      <alignment vertical="center" wrapText="1"/>
    </xf>
    <xf numFmtId="0" fontId="11" fillId="5" borderId="19" xfId="0" applyFont="1" applyFill="1" applyBorder="1" applyAlignment="1">
      <alignment vertical="center" wrapText="1"/>
    </xf>
    <xf numFmtId="0" fontId="12" fillId="4" borderId="0" xfId="0" applyFont="1" applyFill="1" applyBorder="1"/>
    <xf numFmtId="0" fontId="9" fillId="5" borderId="0" xfId="0" applyFont="1" applyFill="1" applyBorder="1" applyAlignment="1">
      <alignment vertical="center"/>
    </xf>
    <xf numFmtId="0" fontId="9" fillId="5" borderId="0" xfId="0" applyFont="1" applyFill="1" applyBorder="1" applyAlignment="1">
      <alignment vertical="center" wrapText="1"/>
    </xf>
    <xf numFmtId="0" fontId="9" fillId="5" borderId="19" xfId="0" applyFont="1" applyFill="1" applyBorder="1" applyAlignment="1">
      <alignment vertical="center" wrapText="1"/>
    </xf>
    <xf numFmtId="14" fontId="9" fillId="5" borderId="0" xfId="0" applyNumberFormat="1" applyFont="1" applyFill="1" applyBorder="1" applyAlignment="1">
      <alignment horizontal="left" vertical="center"/>
    </xf>
    <xf numFmtId="168" fontId="11" fillId="5" borderId="17" xfId="0" applyNumberFormat="1" applyFont="1" applyFill="1" applyBorder="1" applyAlignment="1"/>
    <xf numFmtId="0" fontId="15" fillId="4" borderId="0" xfId="0" applyFont="1" applyFill="1"/>
    <xf numFmtId="0" fontId="20" fillId="4" borderId="0" xfId="4" applyFont="1" applyFill="1" applyBorder="1" applyAlignment="1">
      <alignment horizontal="center" vertical="center"/>
    </xf>
    <xf numFmtId="0" fontId="19" fillId="4" borderId="0" xfId="4" applyFont="1" applyFill="1" applyBorder="1" applyAlignment="1">
      <alignment horizontal="center" vertical="center"/>
    </xf>
    <xf numFmtId="0" fontId="9" fillId="4" borderId="20" xfId="0" applyFont="1" applyFill="1" applyBorder="1" applyAlignment="1">
      <alignment horizontal="center" vertical="center"/>
    </xf>
    <xf numFmtId="0" fontId="9" fillId="4" borderId="20" xfId="0" applyFont="1" applyFill="1" applyBorder="1" applyAlignment="1">
      <alignment horizontal="left" vertical="center"/>
    </xf>
    <xf numFmtId="0" fontId="11" fillId="4" borderId="20" xfId="0" applyFont="1" applyFill="1" applyBorder="1" applyAlignment="1">
      <alignment horizontal="center" vertical="center"/>
    </xf>
    <xf numFmtId="0" fontId="22" fillId="4" borderId="20" xfId="5" applyFont="1" applyFill="1" applyBorder="1" applyAlignment="1">
      <alignment horizontal="center" vertical="center"/>
    </xf>
    <xf numFmtId="0" fontId="23" fillId="4" borderId="20" xfId="5" quotePrefix="1" applyFont="1" applyFill="1" applyBorder="1" applyAlignment="1">
      <alignment horizontal="center" vertical="center"/>
    </xf>
    <xf numFmtId="0" fontId="19" fillId="4" borderId="20" xfId="4" applyFont="1" applyFill="1" applyBorder="1" applyAlignment="1">
      <alignment horizontal="center" vertical="center"/>
    </xf>
    <xf numFmtId="0" fontId="23" fillId="4" borderId="20" xfId="5" applyFont="1" applyFill="1" applyBorder="1" applyAlignment="1">
      <alignment horizontal="center" vertical="center"/>
    </xf>
    <xf numFmtId="0" fontId="24" fillId="4" borderId="0" xfId="0" applyFont="1" applyFill="1" applyBorder="1"/>
    <xf numFmtId="0" fontId="15" fillId="4" borderId="0" xfId="0" applyFont="1" applyFill="1" applyBorder="1" applyAlignment="1">
      <alignment vertical="center"/>
    </xf>
    <xf numFmtId="0" fontId="25" fillId="5" borderId="0" xfId="6" applyFont="1" applyFill="1"/>
    <xf numFmtId="0" fontId="7" fillId="5" borderId="0" xfId="6" applyFont="1" applyFill="1" applyAlignment="1">
      <alignment wrapText="1"/>
    </xf>
    <xf numFmtId="0" fontId="6" fillId="5" borderId="0" xfId="6" applyFont="1" applyFill="1" applyAlignment="1">
      <alignment horizontal="center"/>
    </xf>
    <xf numFmtId="0" fontId="3" fillId="5" borderId="0" xfId="6" applyFont="1" applyFill="1" applyAlignment="1">
      <alignment horizontal="center"/>
    </xf>
    <xf numFmtId="170" fontId="3" fillId="5" borderId="0" xfId="7" applyNumberFormat="1" applyFont="1" applyFill="1" applyAlignment="1">
      <alignment horizontal="center"/>
    </xf>
    <xf numFmtId="0" fontId="3" fillId="5" borderId="0" xfId="6" applyFont="1" applyFill="1" applyAlignment="1">
      <alignment horizontal="center" vertical="center" wrapText="1"/>
    </xf>
    <xf numFmtId="0" fontId="3" fillId="5" borderId="0" xfId="6" applyFont="1" applyFill="1" applyAlignment="1">
      <alignment horizontal="left" vertical="center"/>
    </xf>
    <xf numFmtId="0" fontId="5" fillId="5" borderId="0" xfId="6" applyFont="1" applyFill="1" applyAlignment="1">
      <alignment horizontal="left" vertical="center"/>
    </xf>
    <xf numFmtId="170" fontId="5" fillId="5" borderId="0" xfId="7" applyNumberFormat="1" applyFont="1" applyFill="1" applyAlignment="1">
      <alignment horizontal="center"/>
    </xf>
    <xf numFmtId="0" fontId="5" fillId="5" borderId="0" xfId="6" applyFont="1" applyFill="1" applyAlignment="1">
      <alignment horizontal="center"/>
    </xf>
    <xf numFmtId="0" fontId="3" fillId="5" borderId="0" xfId="6" applyFont="1" applyFill="1" applyAlignment="1">
      <alignment horizontal="center" vertical="center"/>
    </xf>
    <xf numFmtId="0" fontId="3" fillId="5" borderId="0" xfId="6" applyFont="1" applyFill="1" applyAlignment="1">
      <alignment horizontal="left" wrapText="1"/>
    </xf>
    <xf numFmtId="0" fontId="3" fillId="5" borderId="0" xfId="6" applyFont="1" applyFill="1" applyAlignment="1">
      <alignment vertical="center"/>
    </xf>
    <xf numFmtId="48" fontId="5" fillId="5" borderId="0" xfId="6" applyNumberFormat="1" applyFont="1" applyFill="1" applyAlignment="1" applyProtection="1">
      <alignment horizontal="left" vertical="center" wrapText="1"/>
      <protection locked="0"/>
    </xf>
    <xf numFmtId="0" fontId="5" fillId="5" borderId="0" xfId="6" applyFont="1" applyFill="1" applyAlignment="1">
      <alignment horizontal="left" wrapText="1"/>
    </xf>
    <xf numFmtId="0" fontId="27" fillId="6" borderId="0" xfId="8" applyNumberFormat="1" applyFont="1" applyFill="1" applyBorder="1" applyAlignment="1" applyProtection="1">
      <alignment vertical="top"/>
    </xf>
    <xf numFmtId="0" fontId="5" fillId="5" borderId="0" xfId="6" applyFont="1" applyFill="1" applyAlignment="1">
      <alignment vertical="center"/>
    </xf>
    <xf numFmtId="3" fontId="5" fillId="5" borderId="0" xfId="6" applyNumberFormat="1" applyFont="1" applyFill="1" applyAlignment="1">
      <alignment horizontal="left" vertical="center" wrapText="1"/>
    </xf>
    <xf numFmtId="48" fontId="3" fillId="5" borderId="0" xfId="6" applyNumberFormat="1" applyFont="1" applyFill="1" applyAlignment="1" applyProtection="1">
      <alignment horizontal="left" vertical="center" wrapText="1"/>
      <protection locked="0"/>
    </xf>
    <xf numFmtId="48" fontId="5" fillId="5" borderId="0" xfId="6" applyNumberFormat="1" applyFont="1" applyFill="1" applyAlignment="1" applyProtection="1">
      <alignment vertical="center" wrapText="1"/>
      <protection locked="0"/>
    </xf>
    <xf numFmtId="0" fontId="28" fillId="5" borderId="0" xfId="0" applyFont="1" applyFill="1" applyAlignment="1">
      <alignment vertical="center"/>
    </xf>
    <xf numFmtId="171" fontId="5" fillId="5" borderId="0" xfId="6" applyNumberFormat="1" applyFont="1" applyFill="1" applyAlignment="1">
      <alignment horizontal="left" vertical="center" wrapText="1"/>
    </xf>
    <xf numFmtId="0" fontId="5" fillId="5" borderId="0" xfId="6" applyFont="1" applyFill="1" applyAlignment="1">
      <alignment horizontal="left" vertical="center" wrapText="1"/>
    </xf>
    <xf numFmtId="0" fontId="25" fillId="5" borderId="0" xfId="6" applyFont="1" applyFill="1" applyAlignment="1">
      <alignment horizontal="left"/>
    </xf>
    <xf numFmtId="3" fontId="5" fillId="5" borderId="0" xfId="6" applyNumberFormat="1" applyFont="1" applyFill="1" applyAlignment="1">
      <alignment wrapText="1"/>
    </xf>
    <xf numFmtId="3" fontId="3" fillId="5" borderId="0" xfId="6" applyNumberFormat="1" applyFont="1" applyFill="1" applyAlignment="1">
      <alignment wrapText="1"/>
    </xf>
    <xf numFmtId="0" fontId="29" fillId="5" borderId="0" xfId="6" applyFont="1" applyFill="1"/>
    <xf numFmtId="0" fontId="3" fillId="3" borderId="21" xfId="2" applyNumberFormat="1" applyFont="1" applyFill="1" applyBorder="1" applyAlignment="1" applyProtection="1">
      <alignment horizontal="center" vertical="center" wrapText="1"/>
    </xf>
    <xf numFmtId="0" fontId="25" fillId="0" borderId="20" xfId="6" applyFont="1" applyFill="1" applyBorder="1" applyAlignment="1">
      <alignment horizontal="center" vertical="center"/>
    </xf>
    <xf numFmtId="49" fontId="25" fillId="0" borderId="20" xfId="6" applyNumberFormat="1" applyFont="1" applyFill="1" applyBorder="1" applyAlignment="1" applyProtection="1">
      <alignment horizontal="left" vertical="center" wrapText="1"/>
    </xf>
    <xf numFmtId="49" fontId="30" fillId="0" borderId="20" xfId="6" applyNumberFormat="1" applyFont="1" applyFill="1" applyBorder="1" applyAlignment="1" applyProtection="1">
      <alignment horizontal="center" vertical="center" wrapText="1"/>
    </xf>
    <xf numFmtId="49" fontId="29" fillId="0" borderId="20" xfId="6" applyNumberFormat="1" applyFont="1" applyFill="1" applyBorder="1" applyAlignment="1" applyProtection="1">
      <alignment horizontal="left" vertical="center" wrapText="1"/>
    </xf>
    <xf numFmtId="49" fontId="25" fillId="0" borderId="20" xfId="6" applyNumberFormat="1" applyFont="1" applyFill="1" applyBorder="1" applyAlignment="1" applyProtection="1">
      <alignment horizontal="center" vertical="center" wrapText="1"/>
    </xf>
    <xf numFmtId="0" fontId="6" fillId="5" borderId="0" xfId="6" applyFont="1" applyFill="1"/>
    <xf numFmtId="172" fontId="31" fillId="5" borderId="0" xfId="9" applyNumberFormat="1" applyFont="1" applyFill="1" applyAlignment="1">
      <alignment vertical="center" wrapText="1"/>
    </xf>
    <xf numFmtId="0" fontId="29" fillId="5" borderId="0" xfId="9" applyFont="1" applyFill="1" applyBorder="1" applyAlignment="1">
      <alignment vertical="center"/>
    </xf>
    <xf numFmtId="170" fontId="31" fillId="5" borderId="0" xfId="7" applyNumberFormat="1" applyFont="1" applyFill="1" applyBorder="1" applyAlignment="1">
      <alignment vertical="center" wrapText="1"/>
    </xf>
    <xf numFmtId="0" fontId="31" fillId="5" borderId="0" xfId="9" applyFont="1" applyFill="1" applyBorder="1" applyAlignment="1">
      <alignment vertical="center"/>
    </xf>
    <xf numFmtId="0" fontId="31" fillId="5" borderId="0" xfId="9" applyFont="1" applyFill="1" applyBorder="1" applyAlignment="1">
      <alignment vertical="center" wrapText="1"/>
    </xf>
    <xf numFmtId="170" fontId="31" fillId="5" borderId="0" xfId="7" applyNumberFormat="1" applyFont="1" applyFill="1" applyBorder="1" applyAlignment="1">
      <alignment horizontal="right" vertical="center" wrapText="1"/>
    </xf>
    <xf numFmtId="170" fontId="31" fillId="5" borderId="0" xfId="7" applyNumberFormat="1" applyFont="1" applyFill="1" applyBorder="1" applyAlignment="1">
      <alignment horizontal="left" vertical="center"/>
    </xf>
    <xf numFmtId="2" fontId="29" fillId="5" borderId="0" xfId="9" applyNumberFormat="1" applyFont="1" applyFill="1" applyAlignment="1">
      <alignment vertical="center"/>
    </xf>
    <xf numFmtId="170" fontId="31" fillId="5" borderId="0" xfId="7" applyNumberFormat="1" applyFont="1" applyFill="1" applyBorder="1" applyAlignment="1">
      <alignment horizontal="right" vertical="center"/>
    </xf>
    <xf numFmtId="170" fontId="31" fillId="5" borderId="0" xfId="7" applyNumberFormat="1" applyFont="1" applyFill="1" applyAlignment="1">
      <alignment horizontal="right" vertical="center"/>
    </xf>
    <xf numFmtId="2" fontId="29" fillId="5" borderId="0" xfId="9" applyNumberFormat="1" applyFont="1" applyFill="1" applyAlignment="1">
      <alignment horizontal="right" vertical="center"/>
    </xf>
    <xf numFmtId="170" fontId="29" fillId="5" borderId="0" xfId="7" applyNumberFormat="1" applyFont="1" applyFill="1" applyAlignment="1">
      <alignment horizontal="right" vertical="center"/>
    </xf>
    <xf numFmtId="2" fontId="31" fillId="5" borderId="0" xfId="9" applyNumberFormat="1" applyFont="1" applyFill="1" applyAlignment="1">
      <alignment vertical="center"/>
    </xf>
    <xf numFmtId="2" fontId="29" fillId="5" borderId="16" xfId="9" applyNumberFormat="1" applyFont="1" applyFill="1" applyBorder="1" applyAlignment="1">
      <alignment vertical="center"/>
    </xf>
    <xf numFmtId="170" fontId="29" fillId="5" borderId="16" xfId="7" applyNumberFormat="1" applyFont="1" applyFill="1" applyBorder="1" applyAlignment="1">
      <alignment horizontal="right" vertical="center"/>
    </xf>
    <xf numFmtId="2" fontId="29" fillId="5" borderId="0" xfId="9" applyNumberFormat="1" applyFont="1" applyFill="1" applyBorder="1" applyAlignment="1">
      <alignment horizontal="right" vertical="center"/>
    </xf>
    <xf numFmtId="0" fontId="25" fillId="5" borderId="0" xfId="6" applyFont="1" applyFill="1" applyBorder="1"/>
    <xf numFmtId="2" fontId="29" fillId="5" borderId="0" xfId="9" applyNumberFormat="1" applyFont="1" applyFill="1" applyBorder="1" applyAlignment="1">
      <alignment vertical="center"/>
    </xf>
    <xf numFmtId="0" fontId="25" fillId="5" borderId="0" xfId="6" applyFont="1" applyFill="1" applyAlignment="1">
      <alignment vertical="center"/>
    </xf>
    <xf numFmtId="2" fontId="25" fillId="5" borderId="0" xfId="9" applyNumberFormat="1" applyFont="1" applyFill="1" applyAlignment="1">
      <alignment vertical="center"/>
    </xf>
    <xf numFmtId="0" fontId="31" fillId="0" borderId="0" xfId="6" applyFont="1" applyFill="1" applyAlignment="1">
      <alignment vertical="center"/>
    </xf>
    <xf numFmtId="0" fontId="31" fillId="5" borderId="0" xfId="6" applyFont="1" applyFill="1" applyAlignment="1">
      <alignment vertical="center"/>
    </xf>
    <xf numFmtId="0" fontId="32" fillId="6" borderId="0" xfId="0" applyFont="1" applyFill="1" applyAlignment="1">
      <alignment horizontal="right" vertical="center"/>
    </xf>
    <xf numFmtId="0" fontId="25" fillId="0" borderId="0" xfId="0" applyFont="1"/>
    <xf numFmtId="0" fontId="27" fillId="6" borderId="0" xfId="0" applyFont="1" applyFill="1" applyAlignment="1">
      <alignment horizontal="left" vertical="top"/>
    </xf>
    <xf numFmtId="0" fontId="32" fillId="6" borderId="0" xfId="0" applyFont="1" applyFill="1" applyAlignment="1">
      <alignment horizontal="center" vertical="top"/>
    </xf>
    <xf numFmtId="0" fontId="32" fillId="6" borderId="0" xfId="0" applyFont="1" applyFill="1" applyAlignment="1">
      <alignment horizontal="left" vertical="top"/>
    </xf>
    <xf numFmtId="0" fontId="27" fillId="6" borderId="25" xfId="0" applyFont="1" applyFill="1" applyBorder="1" applyAlignment="1">
      <alignment horizontal="left" vertical="top"/>
    </xf>
    <xf numFmtId="0" fontId="27" fillId="6" borderId="25" xfId="0" applyFont="1" applyFill="1" applyBorder="1" applyAlignment="1">
      <alignment horizontal="right" vertical="top"/>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27" fillId="6" borderId="29" xfId="0" applyFont="1" applyFill="1" applyBorder="1" applyAlignment="1">
      <alignment horizontal="center" vertical="center"/>
    </xf>
    <xf numFmtId="0" fontId="27" fillId="6" borderId="6" xfId="0" applyFont="1" applyFill="1" applyBorder="1" applyAlignment="1">
      <alignment horizontal="left" vertical="center" wrapText="1"/>
    </xf>
    <xf numFmtId="0" fontId="27" fillId="6" borderId="6" xfId="0" applyFont="1" applyFill="1" applyBorder="1" applyAlignment="1">
      <alignment horizontal="center" vertical="center"/>
    </xf>
    <xf numFmtId="3" fontId="32" fillId="6" borderId="6" xfId="0" applyNumberFormat="1" applyFont="1" applyFill="1" applyBorder="1" applyAlignment="1">
      <alignment horizontal="right" vertical="center"/>
    </xf>
    <xf numFmtId="164" fontId="27" fillId="6" borderId="30" xfId="0" applyNumberFormat="1" applyFont="1" applyFill="1" applyBorder="1" applyAlignment="1">
      <alignment horizontal="right" vertical="center"/>
    </xf>
    <xf numFmtId="3" fontId="27" fillId="6" borderId="6" xfId="0" applyNumberFormat="1" applyFont="1" applyFill="1" applyBorder="1" applyAlignment="1">
      <alignment horizontal="right" vertical="center"/>
    </xf>
    <xf numFmtId="3" fontId="35" fillId="6" borderId="6" xfId="0" applyNumberFormat="1" applyFont="1" applyFill="1" applyBorder="1" applyAlignment="1">
      <alignment horizontal="right" vertical="center"/>
    </xf>
    <xf numFmtId="0" fontId="27" fillId="6" borderId="31" xfId="0" applyFont="1" applyFill="1" applyBorder="1" applyAlignment="1">
      <alignment horizontal="center" vertical="center"/>
    </xf>
    <xf numFmtId="0" fontId="27" fillId="6" borderId="32" xfId="0" applyFont="1" applyFill="1" applyBorder="1" applyAlignment="1">
      <alignment horizontal="left" vertical="center" wrapText="1"/>
    </xf>
    <xf numFmtId="0" fontId="27" fillId="6" borderId="32" xfId="0" applyFont="1" applyFill="1" applyBorder="1" applyAlignment="1">
      <alignment horizontal="center" vertical="center"/>
    </xf>
    <xf numFmtId="4" fontId="32" fillId="6" borderId="32" xfId="0" applyNumberFormat="1" applyFont="1" applyFill="1" applyBorder="1" applyAlignment="1">
      <alignment horizontal="right" vertical="center"/>
    </xf>
    <xf numFmtId="164" fontId="27" fillId="6" borderId="33" xfId="0" applyNumberFormat="1" applyFont="1" applyFill="1" applyBorder="1" applyAlignment="1">
      <alignment horizontal="right" vertical="center"/>
    </xf>
    <xf numFmtId="0" fontId="35" fillId="6" borderId="0" xfId="0" applyFont="1" applyFill="1" applyAlignment="1">
      <alignment horizontal="center"/>
    </xf>
    <xf numFmtId="0" fontId="25" fillId="0" borderId="0" xfId="0" applyFont="1" applyAlignment="1">
      <alignment vertical="top"/>
    </xf>
    <xf numFmtId="0" fontId="32" fillId="6" borderId="0" xfId="0" applyFont="1" applyFill="1" applyAlignment="1">
      <alignment horizontal="center" vertical="center"/>
    </xf>
    <xf numFmtId="0" fontId="25" fillId="0" borderId="0" xfId="0" applyFont="1" applyAlignment="1">
      <alignment vertical="center"/>
    </xf>
    <xf numFmtId="165" fontId="32" fillId="6" borderId="29" xfId="0" applyNumberFormat="1" applyFont="1" applyFill="1" applyBorder="1" applyAlignment="1">
      <alignment horizontal="center" vertical="center"/>
    </xf>
    <xf numFmtId="165" fontId="32" fillId="6" borderId="6" xfId="0" applyNumberFormat="1" applyFont="1" applyFill="1" applyBorder="1" applyAlignment="1">
      <alignment horizontal="left" vertical="center" wrapText="1"/>
    </xf>
    <xf numFmtId="165" fontId="32" fillId="6" borderId="6" xfId="0" applyNumberFormat="1" applyFont="1" applyFill="1" applyBorder="1" applyAlignment="1">
      <alignment horizontal="center" vertical="center"/>
    </xf>
    <xf numFmtId="165" fontId="32" fillId="6" borderId="6" xfId="0" applyNumberFormat="1" applyFont="1" applyFill="1" applyBorder="1" applyAlignment="1">
      <alignment horizontal="right" vertical="center"/>
    </xf>
    <xf numFmtId="165" fontId="32" fillId="6" borderId="30" xfId="0" applyNumberFormat="1" applyFont="1" applyFill="1" applyBorder="1" applyAlignment="1">
      <alignment horizontal="right" vertical="center"/>
    </xf>
    <xf numFmtId="165" fontId="27" fillId="6" borderId="29" xfId="0" applyNumberFormat="1" applyFont="1" applyFill="1" applyBorder="1" applyAlignment="1">
      <alignment horizontal="center" vertical="center"/>
    </xf>
    <xf numFmtId="165" fontId="27" fillId="6" borderId="6" xfId="0" applyNumberFormat="1" applyFont="1" applyFill="1" applyBorder="1" applyAlignment="1">
      <alignment horizontal="left" vertical="center" wrapText="1"/>
    </xf>
    <xf numFmtId="165" fontId="27" fillId="6" borderId="6" xfId="0" applyNumberFormat="1" applyFont="1" applyFill="1" applyBorder="1" applyAlignment="1">
      <alignment horizontal="center" vertical="center"/>
    </xf>
    <xf numFmtId="165" fontId="27" fillId="6" borderId="6" xfId="0" applyNumberFormat="1" applyFont="1" applyFill="1" applyBorder="1" applyAlignment="1">
      <alignment horizontal="right" vertical="center"/>
    </xf>
    <xf numFmtId="165" fontId="27" fillId="6" borderId="30" xfId="0" applyNumberFormat="1" applyFont="1" applyFill="1" applyBorder="1" applyAlignment="1">
      <alignment horizontal="right" vertical="center"/>
    </xf>
    <xf numFmtId="165" fontId="35" fillId="6" borderId="29" xfId="0" applyNumberFormat="1" applyFont="1" applyFill="1" applyBorder="1" applyAlignment="1">
      <alignment horizontal="center" vertical="center"/>
    </xf>
    <xf numFmtId="165" fontId="35" fillId="6" borderId="6" xfId="0" applyNumberFormat="1" applyFont="1" applyFill="1" applyBorder="1" applyAlignment="1">
      <alignment horizontal="left" vertical="center" wrapText="1"/>
    </xf>
    <xf numFmtId="165" fontId="35" fillId="6" borderId="6" xfId="0" applyNumberFormat="1" applyFont="1" applyFill="1" applyBorder="1" applyAlignment="1">
      <alignment horizontal="center" vertical="center"/>
    </xf>
    <xf numFmtId="165" fontId="35" fillId="6" borderId="6" xfId="0" applyNumberFormat="1" applyFont="1" applyFill="1" applyBorder="1" applyAlignment="1">
      <alignment horizontal="right" vertical="center"/>
    </xf>
    <xf numFmtId="165" fontId="35" fillId="6" borderId="30" xfId="0" applyNumberFormat="1" applyFont="1" applyFill="1" applyBorder="1" applyAlignment="1">
      <alignment horizontal="right" vertical="center"/>
    </xf>
    <xf numFmtId="165" fontId="25" fillId="0" borderId="0" xfId="0" applyNumberFormat="1" applyFont="1" applyAlignment="1">
      <alignment vertical="center"/>
    </xf>
    <xf numFmtId="165" fontId="27" fillId="6" borderId="31" xfId="0" applyNumberFormat="1" applyFont="1" applyFill="1" applyBorder="1" applyAlignment="1">
      <alignment horizontal="center" vertical="center"/>
    </xf>
    <xf numFmtId="165" fontId="27" fillId="6" borderId="32" xfId="0" applyNumberFormat="1" applyFont="1" applyFill="1" applyBorder="1" applyAlignment="1">
      <alignment horizontal="left" vertical="center" wrapText="1"/>
    </xf>
    <xf numFmtId="165" fontId="27" fillId="6" borderId="32" xfId="0" applyNumberFormat="1" applyFont="1" applyFill="1" applyBorder="1" applyAlignment="1">
      <alignment horizontal="center" vertical="center"/>
    </xf>
    <xf numFmtId="165" fontId="27" fillId="6" borderId="32" xfId="0" applyNumberFormat="1" applyFont="1" applyFill="1" applyBorder="1" applyAlignment="1">
      <alignment horizontal="right" vertical="center"/>
    </xf>
    <xf numFmtId="165" fontId="27" fillId="6" borderId="33" xfId="0" applyNumberFormat="1" applyFont="1" applyFill="1" applyBorder="1" applyAlignment="1">
      <alignment horizontal="right" vertical="center"/>
    </xf>
    <xf numFmtId="0" fontId="27" fillId="6" borderId="0" xfId="0" applyFont="1" applyFill="1" applyAlignment="1">
      <alignment horizontal="left" vertical="center"/>
    </xf>
    <xf numFmtId="0" fontId="32" fillId="6" borderId="0" xfId="0" applyFont="1" applyFill="1" applyAlignment="1">
      <alignment horizontal="left" vertical="center"/>
    </xf>
    <xf numFmtId="0" fontId="35" fillId="6" borderId="0" xfId="0" applyFont="1" applyFill="1" applyAlignment="1">
      <alignment horizontal="right" vertical="center"/>
    </xf>
    <xf numFmtId="0" fontId="27" fillId="6" borderId="25" xfId="0" applyFont="1" applyFill="1" applyBorder="1" applyAlignment="1">
      <alignment horizontal="left" vertical="center"/>
    </xf>
    <xf numFmtId="0" fontId="27" fillId="6" borderId="25" xfId="0" applyFont="1" applyFill="1" applyBorder="1" applyAlignment="1">
      <alignment horizontal="right" vertical="center"/>
    </xf>
    <xf numFmtId="4" fontId="27" fillId="6" borderId="6" xfId="0" applyNumberFormat="1" applyFont="1" applyFill="1" applyBorder="1" applyAlignment="1">
      <alignment horizontal="right" vertical="center"/>
    </xf>
    <xf numFmtId="3" fontId="27" fillId="6" borderId="32" xfId="0" applyNumberFormat="1" applyFont="1" applyFill="1" applyBorder="1" applyAlignment="1">
      <alignment horizontal="right" vertical="center"/>
    </xf>
    <xf numFmtId="0" fontId="32" fillId="3" borderId="34"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5" fillId="6" borderId="25" xfId="0" applyFont="1" applyFill="1" applyBorder="1" applyAlignment="1">
      <alignment horizontal="right" vertical="center"/>
    </xf>
    <xf numFmtId="3" fontId="32" fillId="6" borderId="30" xfId="0" applyNumberFormat="1" applyFont="1" applyFill="1" applyBorder="1" applyAlignment="1">
      <alignment horizontal="right" vertical="center"/>
    </xf>
    <xf numFmtId="164" fontId="27" fillId="6" borderId="6" xfId="0" applyNumberFormat="1" applyFont="1" applyFill="1" applyBorder="1" applyAlignment="1">
      <alignment horizontal="right" vertical="center"/>
    </xf>
    <xf numFmtId="10" fontId="25" fillId="0" borderId="0" xfId="0" applyNumberFormat="1" applyFont="1" applyAlignment="1">
      <alignment vertical="center"/>
    </xf>
    <xf numFmtId="3" fontId="27" fillId="6" borderId="30" xfId="0" applyNumberFormat="1" applyFont="1" applyFill="1" applyBorder="1" applyAlignment="1">
      <alignment horizontal="right" vertical="center"/>
    </xf>
    <xf numFmtId="170" fontId="27" fillId="6" borderId="6" xfId="10" applyNumberFormat="1" applyFont="1" applyFill="1" applyBorder="1" applyAlignment="1" applyProtection="1">
      <alignment horizontal="right" vertical="center"/>
    </xf>
    <xf numFmtId="170" fontId="27" fillId="6" borderId="30" xfId="10" applyNumberFormat="1" applyFont="1" applyFill="1" applyBorder="1" applyAlignment="1" applyProtection="1">
      <alignment horizontal="right" vertical="center"/>
    </xf>
    <xf numFmtId="3" fontId="25" fillId="0" borderId="0" xfId="0" applyNumberFormat="1" applyFont="1" applyAlignment="1">
      <alignment vertical="center"/>
    </xf>
    <xf numFmtId="164" fontId="27" fillId="0" borderId="6" xfId="0" applyNumberFormat="1" applyFont="1" applyBorder="1" applyAlignment="1">
      <alignment horizontal="right" vertical="center"/>
    </xf>
    <xf numFmtId="164" fontId="27" fillId="0" borderId="30" xfId="0" applyNumberFormat="1" applyFont="1" applyBorder="1" applyAlignment="1">
      <alignment horizontal="right" vertical="center"/>
    </xf>
    <xf numFmtId="4" fontId="27" fillId="0" borderId="6" xfId="0" applyNumberFormat="1" applyFont="1" applyBorder="1" applyAlignment="1">
      <alignment horizontal="right" vertical="center"/>
    </xf>
    <xf numFmtId="4" fontId="27" fillId="0" borderId="30" xfId="0" applyNumberFormat="1" applyFont="1" applyBorder="1" applyAlignment="1">
      <alignment horizontal="right" vertical="center"/>
    </xf>
    <xf numFmtId="4" fontId="25" fillId="0" borderId="0" xfId="0" applyNumberFormat="1" applyFont="1" applyAlignment="1">
      <alignment vertical="center"/>
    </xf>
    <xf numFmtId="3" fontId="27" fillId="0" borderId="6" xfId="0" applyNumberFormat="1" applyFont="1" applyBorder="1" applyAlignment="1">
      <alignment horizontal="right" vertical="center"/>
    </xf>
    <xf numFmtId="3" fontId="27" fillId="0" borderId="30" xfId="0" applyNumberFormat="1" applyFont="1" applyBorder="1" applyAlignment="1">
      <alignment horizontal="right" vertical="center"/>
    </xf>
    <xf numFmtId="3" fontId="27" fillId="0" borderId="32" xfId="0" applyNumberFormat="1" applyFont="1" applyBorder="1" applyAlignment="1">
      <alignment horizontal="right" vertical="center"/>
    </xf>
    <xf numFmtId="3" fontId="27" fillId="0" borderId="33" xfId="0" applyNumberFormat="1" applyFont="1" applyBorder="1" applyAlignment="1">
      <alignment horizontal="right" vertical="center"/>
    </xf>
    <xf numFmtId="0" fontId="27" fillId="0" borderId="0" xfId="0" applyFont="1" applyAlignment="1">
      <alignment horizontal="left" vertical="center"/>
    </xf>
    <xf numFmtId="0" fontId="35" fillId="6" borderId="0" xfId="0" applyFont="1" applyFill="1" applyAlignment="1">
      <alignment horizontal="center" vertical="center"/>
    </xf>
    <xf numFmtId="0" fontId="36" fillId="0" borderId="0" xfId="0" applyFont="1"/>
    <xf numFmtId="0" fontId="25" fillId="0" borderId="0" xfId="0" applyFont="1" applyAlignment="1">
      <alignment horizontal="center" vertical="center"/>
    </xf>
    <xf numFmtId="0" fontId="32" fillId="3" borderId="11"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6" borderId="29" xfId="0" applyFont="1" applyFill="1" applyBorder="1" applyAlignment="1">
      <alignment horizontal="left" vertical="center" wrapText="1"/>
    </xf>
    <xf numFmtId="0" fontId="32" fillId="6" borderId="6" xfId="0" applyFont="1" applyFill="1" applyBorder="1" applyAlignment="1">
      <alignment horizontal="center" vertical="center" wrapText="1"/>
    </xf>
    <xf numFmtId="0" fontId="32" fillId="6" borderId="6" xfId="0" applyFont="1" applyFill="1" applyBorder="1" applyAlignment="1">
      <alignment horizontal="center" vertical="center"/>
    </xf>
    <xf numFmtId="0" fontId="27" fillId="6" borderId="29" xfId="0" applyFont="1" applyFill="1" applyBorder="1" applyAlignment="1">
      <alignment horizontal="left" vertical="center" wrapText="1"/>
    </xf>
    <xf numFmtId="0" fontId="27" fillId="6" borderId="6" xfId="0" applyFont="1" applyFill="1" applyBorder="1" applyAlignment="1">
      <alignment horizontal="center" vertical="center" wrapText="1"/>
    </xf>
    <xf numFmtId="0" fontId="35" fillId="6" borderId="29" xfId="0" applyFont="1" applyFill="1" applyBorder="1" applyAlignment="1">
      <alignment horizontal="left" vertical="center" wrapText="1"/>
    </xf>
    <xf numFmtId="0" fontId="35" fillId="6" borderId="6" xfId="0" applyFont="1" applyFill="1" applyBorder="1" applyAlignment="1">
      <alignment horizontal="center" vertical="center" wrapText="1"/>
    </xf>
    <xf numFmtId="0" fontId="35" fillId="6" borderId="6" xfId="0" applyFont="1" applyFill="1" applyBorder="1" applyAlignment="1">
      <alignment horizontal="center" vertical="center"/>
    </xf>
    <xf numFmtId="0" fontId="32" fillId="6" borderId="31" xfId="0" applyFont="1" applyFill="1" applyBorder="1" applyAlignment="1">
      <alignment horizontal="left" vertical="center" wrapText="1"/>
    </xf>
    <xf numFmtId="0" fontId="32" fillId="6" borderId="32" xfId="0" applyFont="1" applyFill="1" applyBorder="1" applyAlignment="1">
      <alignment horizontal="center" vertical="center" wrapText="1"/>
    </xf>
    <xf numFmtId="0" fontId="32" fillId="6" borderId="32" xfId="0" applyFont="1" applyFill="1" applyBorder="1" applyAlignment="1">
      <alignment horizontal="center" vertical="center"/>
    </xf>
    <xf numFmtId="0" fontId="35" fillId="6" borderId="0" xfId="0" applyFont="1" applyFill="1" applyAlignment="1">
      <alignment horizontal="center" vertical="top"/>
    </xf>
    <xf numFmtId="0" fontId="25" fillId="0" borderId="0" xfId="0" applyFont="1" applyAlignment="1">
      <alignment wrapText="1"/>
    </xf>
    <xf numFmtId="0" fontId="35" fillId="6" borderId="0" xfId="0" applyFont="1" applyFill="1" applyAlignment="1">
      <alignment horizontal="right" vertical="top"/>
    </xf>
    <xf numFmtId="14" fontId="32" fillId="3" borderId="27" xfId="0" applyNumberFormat="1" applyFont="1" applyFill="1" applyBorder="1" applyAlignment="1">
      <alignment horizontal="center" vertical="center" wrapText="1"/>
    </xf>
    <xf numFmtId="166" fontId="32" fillId="6" borderId="29" xfId="0" applyNumberFormat="1" applyFont="1" applyFill="1" applyBorder="1" applyAlignment="1">
      <alignment horizontal="center" vertical="top"/>
    </xf>
    <xf numFmtId="166" fontId="32" fillId="6" borderId="6" xfId="0" applyNumberFormat="1" applyFont="1" applyFill="1" applyBorder="1" applyAlignment="1">
      <alignment horizontal="left" vertical="top" wrapText="1"/>
    </xf>
    <xf numFmtId="166" fontId="32" fillId="6" borderId="6" xfId="0" applyNumberFormat="1" applyFont="1" applyFill="1" applyBorder="1" applyAlignment="1">
      <alignment horizontal="center" vertical="top"/>
    </xf>
    <xf numFmtId="166" fontId="32" fillId="6" borderId="6" xfId="0" applyNumberFormat="1" applyFont="1" applyFill="1" applyBorder="1" applyAlignment="1">
      <alignment horizontal="right" vertical="top"/>
    </xf>
    <xf numFmtId="166" fontId="32" fillId="6" borderId="30" xfId="0" applyNumberFormat="1" applyFont="1" applyFill="1" applyBorder="1" applyAlignment="1">
      <alignment horizontal="right" vertical="top"/>
    </xf>
    <xf numFmtId="166" fontId="27" fillId="6" borderId="29" xfId="0" applyNumberFormat="1" applyFont="1" applyFill="1" applyBorder="1" applyAlignment="1">
      <alignment horizontal="center" vertical="top"/>
    </xf>
    <xf numFmtId="166" fontId="27" fillId="6" borderId="6" xfId="0" applyNumberFormat="1" applyFont="1" applyFill="1" applyBorder="1" applyAlignment="1">
      <alignment horizontal="left" vertical="top" wrapText="1"/>
    </xf>
    <xf numFmtId="166" fontId="27" fillId="6" borderId="6" xfId="0" applyNumberFormat="1" applyFont="1" applyFill="1" applyBorder="1" applyAlignment="1">
      <alignment horizontal="center" vertical="top"/>
    </xf>
    <xf numFmtId="166" fontId="27" fillId="6" borderId="6" xfId="0" applyNumberFormat="1" applyFont="1" applyFill="1" applyBorder="1" applyAlignment="1">
      <alignment horizontal="right" vertical="top"/>
    </xf>
    <xf numFmtId="166" fontId="27" fillId="6" borderId="30" xfId="0" applyNumberFormat="1" applyFont="1" applyFill="1" applyBorder="1" applyAlignment="1">
      <alignment horizontal="right" vertical="top"/>
    </xf>
    <xf numFmtId="166" fontId="35" fillId="6" borderId="29" xfId="0" applyNumberFormat="1" applyFont="1" applyFill="1" applyBorder="1" applyAlignment="1">
      <alignment horizontal="center" vertical="top"/>
    </xf>
    <xf numFmtId="166" fontId="35" fillId="6" borderId="6" xfId="0" applyNumberFormat="1" applyFont="1" applyFill="1" applyBorder="1" applyAlignment="1">
      <alignment horizontal="left" vertical="top" wrapText="1"/>
    </xf>
    <xf numFmtId="166" fontId="35" fillId="6" borderId="6" xfId="0" applyNumberFormat="1" applyFont="1" applyFill="1" applyBorder="1" applyAlignment="1">
      <alignment horizontal="center" vertical="top"/>
    </xf>
    <xf numFmtId="166" fontId="35" fillId="6" borderId="6" xfId="0" applyNumberFormat="1" applyFont="1" applyFill="1" applyBorder="1" applyAlignment="1">
      <alignment horizontal="right" vertical="top"/>
    </xf>
    <xf numFmtId="166" fontId="35" fillId="6" borderId="30" xfId="0" applyNumberFormat="1" applyFont="1" applyFill="1" applyBorder="1" applyAlignment="1">
      <alignment horizontal="right" vertical="top"/>
    </xf>
    <xf numFmtId="170" fontId="27" fillId="6" borderId="6" xfId="10" applyNumberFormat="1" applyFont="1" applyFill="1" applyBorder="1" applyAlignment="1" applyProtection="1">
      <alignment horizontal="right" vertical="top"/>
    </xf>
    <xf numFmtId="170" fontId="27" fillId="6" borderId="30" xfId="10" applyNumberFormat="1" applyFont="1" applyFill="1" applyBorder="1" applyAlignment="1" applyProtection="1">
      <alignment horizontal="right" vertical="top"/>
    </xf>
    <xf numFmtId="166" fontId="25" fillId="0" borderId="0" xfId="0" applyNumberFormat="1" applyFont="1"/>
    <xf numFmtId="4" fontId="32" fillId="6" borderId="29" xfId="0" applyNumberFormat="1" applyFont="1" applyFill="1" applyBorder="1" applyAlignment="1">
      <alignment horizontal="center" vertical="top"/>
    </xf>
    <xf numFmtId="4" fontId="32" fillId="6" borderId="6" xfId="0" applyNumberFormat="1" applyFont="1" applyFill="1" applyBorder="1" applyAlignment="1">
      <alignment horizontal="left" vertical="top" wrapText="1"/>
    </xf>
    <xf numFmtId="4" fontId="32" fillId="6" borderId="6" xfId="0" applyNumberFormat="1" applyFont="1" applyFill="1" applyBorder="1" applyAlignment="1">
      <alignment horizontal="center" vertical="top"/>
    </xf>
    <xf numFmtId="4" fontId="32" fillId="6" borderId="6" xfId="0" applyNumberFormat="1" applyFont="1" applyFill="1" applyBorder="1" applyAlignment="1">
      <alignment horizontal="right" vertical="top"/>
    </xf>
    <xf numFmtId="4" fontId="32" fillId="6" borderId="30" xfId="0" applyNumberFormat="1" applyFont="1" applyFill="1" applyBorder="1" applyAlignment="1">
      <alignment horizontal="right" vertical="top"/>
    </xf>
    <xf numFmtId="166" fontId="27" fillId="6" borderId="31" xfId="0" applyNumberFormat="1" applyFont="1" applyFill="1" applyBorder="1" applyAlignment="1">
      <alignment horizontal="center" vertical="top"/>
    </xf>
    <xf numFmtId="166" fontId="27" fillId="6" borderId="32" xfId="0" applyNumberFormat="1" applyFont="1" applyFill="1" applyBorder="1" applyAlignment="1">
      <alignment horizontal="left" vertical="top" wrapText="1"/>
    </xf>
    <xf numFmtId="166" fontId="27" fillId="6" borderId="32" xfId="0" applyNumberFormat="1" applyFont="1" applyFill="1" applyBorder="1" applyAlignment="1">
      <alignment horizontal="center" vertical="top"/>
    </xf>
    <xf numFmtId="166" fontId="27" fillId="6" borderId="32" xfId="0" applyNumberFormat="1" applyFont="1" applyFill="1" applyBorder="1" applyAlignment="1">
      <alignment horizontal="right" vertical="top"/>
    </xf>
    <xf numFmtId="166" fontId="27" fillId="6" borderId="33" xfId="0" applyNumberFormat="1" applyFont="1" applyFill="1" applyBorder="1" applyAlignment="1">
      <alignment horizontal="right" vertical="top"/>
    </xf>
    <xf numFmtId="165" fontId="32" fillId="6" borderId="29" xfId="0" applyNumberFormat="1" applyFont="1" applyFill="1" applyBorder="1" applyAlignment="1">
      <alignment horizontal="center" vertical="top"/>
    </xf>
    <xf numFmtId="165" fontId="32" fillId="6" borderId="6" xfId="0" applyNumberFormat="1" applyFont="1" applyFill="1" applyBorder="1" applyAlignment="1">
      <alignment horizontal="left" vertical="top" wrapText="1"/>
    </xf>
    <xf numFmtId="165" fontId="32" fillId="6" borderId="6" xfId="0" applyNumberFormat="1" applyFont="1" applyFill="1" applyBorder="1" applyAlignment="1">
      <alignment horizontal="center" vertical="top"/>
    </xf>
    <xf numFmtId="165" fontId="32" fillId="6" borderId="6" xfId="0" applyNumberFormat="1" applyFont="1" applyFill="1" applyBorder="1" applyAlignment="1">
      <alignment horizontal="right" vertical="top"/>
    </xf>
    <xf numFmtId="165" fontId="32" fillId="6" borderId="30" xfId="0" applyNumberFormat="1" applyFont="1" applyFill="1" applyBorder="1" applyAlignment="1">
      <alignment horizontal="right" vertical="top"/>
    </xf>
    <xf numFmtId="43" fontId="25" fillId="0" borderId="0" xfId="10" applyFont="1"/>
    <xf numFmtId="165" fontId="27" fillId="6" borderId="29" xfId="0" applyNumberFormat="1" applyFont="1" applyFill="1" applyBorder="1" applyAlignment="1">
      <alignment horizontal="center" vertical="top"/>
    </xf>
    <xf numFmtId="165" fontId="27" fillId="6" borderId="6" xfId="0" applyNumberFormat="1" applyFont="1" applyFill="1" applyBorder="1" applyAlignment="1">
      <alignment horizontal="left" vertical="top" wrapText="1"/>
    </xf>
    <xf numFmtId="165" fontId="27" fillId="6" borderId="6" xfId="0" applyNumberFormat="1" applyFont="1" applyFill="1" applyBorder="1" applyAlignment="1">
      <alignment horizontal="center" vertical="top"/>
    </xf>
    <xf numFmtId="165" fontId="27" fillId="6" borderId="6" xfId="0" applyNumberFormat="1" applyFont="1" applyFill="1" applyBorder="1" applyAlignment="1">
      <alignment horizontal="right" vertical="top"/>
    </xf>
    <xf numFmtId="165" fontId="27" fillId="6" borderId="30" xfId="0" applyNumberFormat="1" applyFont="1" applyFill="1" applyBorder="1" applyAlignment="1">
      <alignment horizontal="right" vertical="top"/>
    </xf>
    <xf numFmtId="165" fontId="25" fillId="0" borderId="0" xfId="0" applyNumberFormat="1" applyFont="1"/>
    <xf numFmtId="4" fontId="32" fillId="6" borderId="31" xfId="0" applyNumberFormat="1" applyFont="1" applyFill="1" applyBorder="1" applyAlignment="1">
      <alignment horizontal="center" vertical="top"/>
    </xf>
    <xf numFmtId="4" fontId="32" fillId="6" borderId="32" xfId="0" applyNumberFormat="1" applyFont="1" applyFill="1" applyBorder="1" applyAlignment="1">
      <alignment horizontal="left" vertical="top" wrapText="1"/>
    </xf>
    <xf numFmtId="4" fontId="32" fillId="6" borderId="32" xfId="0" applyNumberFormat="1" applyFont="1" applyFill="1" applyBorder="1" applyAlignment="1">
      <alignment horizontal="center" vertical="top"/>
    </xf>
    <xf numFmtId="4" fontId="32" fillId="6" borderId="32" xfId="0" applyNumberFormat="1" applyFont="1" applyFill="1" applyBorder="1" applyAlignment="1">
      <alignment horizontal="right" vertical="top"/>
    </xf>
    <xf numFmtId="4" fontId="32" fillId="6" borderId="33" xfId="0" applyNumberFormat="1" applyFont="1" applyFill="1" applyBorder="1" applyAlignment="1">
      <alignment horizontal="right" vertical="top"/>
    </xf>
    <xf numFmtId="0" fontId="25" fillId="0" borderId="0" xfId="0" applyFont="1" applyAlignment="1">
      <alignment vertical="top" wrapText="1"/>
    </xf>
    <xf numFmtId="0" fontId="27" fillId="6" borderId="6" xfId="0" applyFont="1" applyFill="1" applyBorder="1" applyAlignment="1">
      <alignment horizontal="left" vertical="center" wrapText="1"/>
    </xf>
    <xf numFmtId="0" fontId="5" fillId="2" borderId="0" xfId="2" applyFont="1" applyFill="1" applyAlignment="1">
      <alignment horizontal="left" vertical="center"/>
    </xf>
    <xf numFmtId="0" fontId="5" fillId="0" borderId="0" xfId="2" applyFont="1">
      <alignment vertical="center"/>
    </xf>
    <xf numFmtId="0" fontId="5" fillId="2" borderId="1" xfId="2" applyFont="1" applyFill="1" applyBorder="1" applyAlignment="1">
      <alignment horizontal="left" vertical="center"/>
    </xf>
    <xf numFmtId="0" fontId="3"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2" borderId="6" xfId="2" applyFont="1" applyFill="1" applyBorder="1" applyAlignment="1">
      <alignment horizontal="center" vertical="center"/>
    </xf>
    <xf numFmtId="170" fontId="3" fillId="2" borderId="6" xfId="10" applyNumberFormat="1" applyFont="1" applyFill="1" applyBorder="1" applyAlignment="1" applyProtection="1">
      <alignment horizontal="right" vertical="center"/>
    </xf>
    <xf numFmtId="170" fontId="3" fillId="2" borderId="7" xfId="10" applyNumberFormat="1" applyFont="1" applyFill="1" applyBorder="1" applyAlignment="1" applyProtection="1">
      <alignment horizontal="right" vertical="center"/>
    </xf>
    <xf numFmtId="0" fontId="5" fillId="2" borderId="6" xfId="2" applyFont="1" applyFill="1" applyBorder="1" applyAlignment="1">
      <alignment horizontal="center" vertical="center"/>
    </xf>
    <xf numFmtId="170" fontId="5" fillId="2" borderId="6" xfId="10" applyNumberFormat="1" applyFont="1" applyFill="1" applyBorder="1" applyAlignment="1" applyProtection="1">
      <alignment horizontal="right" vertical="center"/>
    </xf>
    <xf numFmtId="170" fontId="5" fillId="2" borderId="7" xfId="10" applyNumberFormat="1" applyFont="1" applyFill="1" applyBorder="1" applyAlignment="1" applyProtection="1">
      <alignment horizontal="right" vertical="center"/>
    </xf>
    <xf numFmtId="0" fontId="7" fillId="2" borderId="6" xfId="2" applyFont="1" applyFill="1" applyBorder="1" applyAlignment="1">
      <alignment horizontal="center" vertical="center"/>
    </xf>
    <xf numFmtId="170" fontId="7" fillId="2" borderId="6" xfId="10" applyNumberFormat="1" applyFont="1" applyFill="1" applyBorder="1" applyAlignment="1" applyProtection="1">
      <alignment horizontal="right" vertical="center"/>
    </xf>
    <xf numFmtId="170" fontId="7" fillId="2" borderId="7" xfId="10" applyNumberFormat="1" applyFont="1" applyFill="1" applyBorder="1" applyAlignment="1" applyProtection="1">
      <alignment horizontal="right" vertical="center"/>
    </xf>
    <xf numFmtId="0" fontId="6" fillId="2" borderId="6" xfId="2" applyFont="1" applyFill="1" applyBorder="1" applyAlignment="1">
      <alignment horizontal="center" vertical="center"/>
    </xf>
    <xf numFmtId="170" fontId="6" fillId="2" borderId="6" xfId="10" applyNumberFormat="1" applyFont="1" applyFill="1" applyBorder="1" applyAlignment="1" applyProtection="1">
      <alignment horizontal="right" vertical="center"/>
    </xf>
    <xf numFmtId="170" fontId="6" fillId="2" borderId="7" xfId="10" applyNumberFormat="1" applyFont="1" applyFill="1" applyBorder="1" applyAlignment="1" applyProtection="1">
      <alignment horizontal="right" vertical="center"/>
    </xf>
    <xf numFmtId="0" fontId="5" fillId="2" borderId="9" xfId="2" applyFont="1" applyFill="1" applyBorder="1" applyAlignment="1">
      <alignment horizontal="center" vertical="center"/>
    </xf>
    <xf numFmtId="170" fontId="5" fillId="2" borderId="9" xfId="10" applyNumberFormat="1" applyFont="1" applyFill="1" applyBorder="1" applyAlignment="1" applyProtection="1">
      <alignment horizontal="right" vertical="center"/>
    </xf>
    <xf numFmtId="170" fontId="5" fillId="2" borderId="10" xfId="10" applyNumberFormat="1" applyFont="1" applyFill="1" applyBorder="1" applyAlignment="1" applyProtection="1">
      <alignment horizontal="right" vertical="center"/>
    </xf>
    <xf numFmtId="0" fontId="5" fillId="0" borderId="0" xfId="2" applyFont="1" applyAlignment="1">
      <alignment vertical="top"/>
    </xf>
    <xf numFmtId="0" fontId="3" fillId="2" borderId="0" xfId="2" applyFont="1" applyFill="1" applyAlignment="1">
      <alignment horizontal="center" vertical="center"/>
    </xf>
    <xf numFmtId="0" fontId="5" fillId="0" borderId="0" xfId="2" applyFont="1" applyAlignment="1">
      <alignment horizontal="center" vertical="center"/>
    </xf>
    <xf numFmtId="170" fontId="5" fillId="0" borderId="0" xfId="10" applyNumberFormat="1" applyFont="1" applyAlignment="1">
      <alignment vertical="center"/>
    </xf>
    <xf numFmtId="0" fontId="5" fillId="2" borderId="0" xfId="2" applyFont="1" applyFill="1" applyBorder="1" applyAlignment="1">
      <alignment horizontal="left" vertical="center" wrapText="1"/>
    </xf>
    <xf numFmtId="0" fontId="5" fillId="2" borderId="0" xfId="2" applyFont="1" applyFill="1" applyBorder="1" applyAlignment="1">
      <alignment horizontal="center" vertical="center"/>
    </xf>
    <xf numFmtId="170" fontId="5" fillId="2" borderId="0" xfId="10" applyNumberFormat="1" applyFont="1" applyFill="1" applyBorder="1" applyAlignment="1" applyProtection="1">
      <alignment horizontal="right" vertical="center"/>
    </xf>
    <xf numFmtId="0" fontId="5" fillId="2" borderId="0" xfId="2" applyFont="1" applyFill="1" applyAlignment="1">
      <alignment horizontal="center" vertical="top"/>
    </xf>
    <xf numFmtId="0" fontId="5" fillId="0" borderId="0" xfId="2" applyFont="1" applyAlignment="1">
      <alignment vertical="center"/>
    </xf>
    <xf numFmtId="43" fontId="32" fillId="6" borderId="6" xfId="10" applyFont="1" applyFill="1" applyBorder="1" applyAlignment="1">
      <alignment horizontal="right" vertical="center"/>
    </xf>
    <xf numFmtId="43" fontId="32" fillId="6" borderId="30" xfId="10" applyFont="1" applyFill="1" applyBorder="1" applyAlignment="1">
      <alignment horizontal="right" vertical="center"/>
    </xf>
    <xf numFmtId="43" fontId="27" fillId="6" borderId="6" xfId="10" applyFont="1" applyFill="1" applyBorder="1" applyAlignment="1">
      <alignment horizontal="right" vertical="center"/>
    </xf>
    <xf numFmtId="43" fontId="27" fillId="6" borderId="30" xfId="10" applyFont="1" applyFill="1" applyBorder="1" applyAlignment="1">
      <alignment horizontal="right" vertical="center"/>
    </xf>
    <xf numFmtId="43" fontId="35" fillId="6" borderId="6" xfId="10" applyFont="1" applyFill="1" applyBorder="1" applyAlignment="1">
      <alignment horizontal="right" vertical="center"/>
    </xf>
    <xf numFmtId="43" fontId="35" fillId="6" borderId="30" xfId="10" applyFont="1" applyFill="1" applyBorder="1" applyAlignment="1">
      <alignment horizontal="right" vertical="center"/>
    </xf>
    <xf numFmtId="43" fontId="32" fillId="6" borderId="32" xfId="10" applyFont="1" applyFill="1" applyBorder="1" applyAlignment="1">
      <alignment horizontal="right" vertical="center"/>
    </xf>
    <xf numFmtId="43" fontId="32" fillId="6" borderId="33" xfId="10" applyFont="1" applyFill="1" applyBorder="1" applyAlignment="1">
      <alignment horizontal="right" vertical="center"/>
    </xf>
    <xf numFmtId="0" fontId="9" fillId="4" borderId="20" xfId="0" applyFont="1" applyFill="1" applyBorder="1" applyAlignment="1">
      <alignment horizontal="left" wrapText="1"/>
    </xf>
    <xf numFmtId="0" fontId="11" fillId="4" borderId="20" xfId="0" applyFont="1" applyFill="1" applyBorder="1" applyAlignment="1">
      <alignment horizontal="left" vertical="center"/>
    </xf>
    <xf numFmtId="0" fontId="18" fillId="5" borderId="18" xfId="4" applyFont="1" applyFill="1" applyBorder="1" applyAlignment="1">
      <alignment horizontal="center" vertical="center"/>
    </xf>
    <xf numFmtId="0" fontId="18" fillId="5" borderId="0" xfId="4" applyFont="1" applyFill="1" applyBorder="1" applyAlignment="1">
      <alignment horizontal="center" vertical="center"/>
    </xf>
    <xf numFmtId="0" fontId="18" fillId="5" borderId="19" xfId="4" applyFont="1" applyFill="1" applyBorder="1" applyAlignment="1">
      <alignment horizontal="center" vertical="center"/>
    </xf>
    <xf numFmtId="0" fontId="19" fillId="5" borderId="18" xfId="4" applyFont="1" applyFill="1" applyBorder="1" applyAlignment="1">
      <alignment horizontal="center" vertical="center"/>
    </xf>
    <xf numFmtId="0" fontId="19" fillId="5" borderId="0" xfId="4" applyFont="1" applyFill="1" applyBorder="1" applyAlignment="1">
      <alignment horizontal="center" vertical="center"/>
    </xf>
    <xf numFmtId="0" fontId="19" fillId="5" borderId="19" xfId="4" applyFont="1" applyFill="1" applyBorder="1" applyAlignment="1">
      <alignment horizontal="center" vertical="center"/>
    </xf>
    <xf numFmtId="0" fontId="20" fillId="5" borderId="18" xfId="4" applyFont="1" applyFill="1" applyBorder="1" applyAlignment="1">
      <alignment horizontal="center" vertical="center"/>
    </xf>
    <xf numFmtId="0" fontId="20" fillId="5" borderId="0" xfId="4" applyFont="1" applyFill="1" applyBorder="1" applyAlignment="1">
      <alignment horizontal="center" vertical="center"/>
    </xf>
    <xf numFmtId="0" fontId="20" fillId="5" borderId="19"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6" xfId="4" applyFont="1" applyFill="1" applyBorder="1" applyAlignment="1">
      <alignment horizontal="center" vertical="center"/>
    </xf>
    <xf numFmtId="0" fontId="20" fillId="5" borderId="17" xfId="4" applyFont="1" applyFill="1" applyBorder="1" applyAlignment="1">
      <alignment horizontal="center" vertical="center"/>
    </xf>
    <xf numFmtId="0" fontId="9" fillId="4" borderId="20" xfId="0" applyFont="1" applyFill="1" applyBorder="1" applyAlignment="1">
      <alignment horizontal="left" vertical="center"/>
    </xf>
    <xf numFmtId="167" fontId="14" fillId="2" borderId="16" xfId="3" applyNumberFormat="1" applyFont="1" applyFill="1" applyBorder="1" applyAlignment="1" applyProtection="1">
      <alignment horizontal="left" vertical="top"/>
    </xf>
    <xf numFmtId="0" fontId="9" fillId="4" borderId="0" xfId="0" applyFont="1" applyFill="1" applyAlignment="1">
      <alignment horizontal="left"/>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1" fillId="5" borderId="15" xfId="0" applyFont="1" applyFill="1" applyBorder="1" applyAlignment="1">
      <alignment horizontal="left"/>
    </xf>
    <xf numFmtId="0" fontId="11" fillId="5" borderId="16" xfId="0" applyFont="1" applyFill="1" applyBorder="1" applyAlignment="1">
      <alignment horizontal="left"/>
    </xf>
    <xf numFmtId="0" fontId="9" fillId="5" borderId="18"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9" fillId="4" borderId="0" xfId="0" applyFont="1" applyFill="1" applyBorder="1" applyAlignment="1">
      <alignment horizontal="left"/>
    </xf>
    <xf numFmtId="0" fontId="11" fillId="5" borderId="12" xfId="0" applyFont="1" applyFill="1" applyBorder="1" applyAlignment="1">
      <alignment horizontal="left" wrapText="1"/>
    </xf>
    <xf numFmtId="0" fontId="11" fillId="5" borderId="13" xfId="0" applyFont="1" applyFill="1" applyBorder="1" applyAlignment="1">
      <alignment horizontal="left"/>
    </xf>
    <xf numFmtId="0" fontId="11" fillId="5" borderId="14" xfId="0" applyFont="1" applyFill="1" applyBorder="1" applyAlignment="1">
      <alignment horizontal="left"/>
    </xf>
    <xf numFmtId="0" fontId="11" fillId="5" borderId="15" xfId="0" applyFont="1" applyFill="1" applyBorder="1" applyAlignment="1">
      <alignment horizontal="left" wrapText="1"/>
    </xf>
    <xf numFmtId="0" fontId="11" fillId="5" borderId="17" xfId="0" applyFont="1" applyFill="1" applyBorder="1" applyAlignment="1">
      <alignment horizontal="left"/>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32" fillId="6" borderId="0" xfId="0" applyFont="1" applyFill="1" applyAlignment="1">
      <alignment horizontal="left" vertical="top"/>
    </xf>
    <xf numFmtId="0" fontId="27" fillId="6" borderId="0" xfId="0" applyFont="1" applyFill="1" applyAlignment="1">
      <alignment horizontal="left" vertical="top"/>
    </xf>
    <xf numFmtId="0" fontId="32" fillId="6" borderId="0" xfId="0" applyFont="1" applyFill="1" applyAlignment="1">
      <alignment horizontal="center" vertical="center" wrapText="1"/>
    </xf>
    <xf numFmtId="0" fontId="33" fillId="6" borderId="0" xfId="0" applyFont="1" applyFill="1" applyAlignment="1">
      <alignment horizontal="center" vertical="center" wrapText="1"/>
    </xf>
    <xf numFmtId="0" fontId="34" fillId="6" borderId="0" xfId="0" applyFont="1" applyFill="1" applyAlignment="1">
      <alignment horizontal="center" vertical="center" wrapText="1"/>
    </xf>
    <xf numFmtId="0" fontId="27" fillId="6" borderId="0" xfId="0" applyFont="1" applyFill="1" applyAlignment="1">
      <alignment horizontal="center" vertical="top"/>
    </xf>
    <xf numFmtId="14" fontId="32" fillId="6" borderId="0" xfId="0" applyNumberFormat="1" applyFont="1" applyFill="1" applyAlignment="1">
      <alignment horizontal="left" vertical="top"/>
    </xf>
    <xf numFmtId="15" fontId="27" fillId="6" borderId="0" xfId="0" applyNumberFormat="1" applyFont="1" applyFill="1" applyAlignment="1">
      <alignment horizontal="left" vertical="top"/>
    </xf>
    <xf numFmtId="0" fontId="32" fillId="6" borderId="0" xfId="0" applyFont="1" applyFill="1" applyAlignment="1">
      <alignment horizontal="left" vertical="top" wrapText="1"/>
    </xf>
    <xf numFmtId="0" fontId="27" fillId="6" borderId="25" xfId="0" applyFont="1" applyFill="1" applyBorder="1" applyAlignment="1">
      <alignment horizontal="right" vertical="top"/>
    </xf>
    <xf numFmtId="0" fontId="27" fillId="6" borderId="0" xfId="0" applyFont="1" applyFill="1" applyAlignment="1">
      <alignment horizontal="left" vertical="center" wrapText="1"/>
    </xf>
    <xf numFmtId="0" fontId="32" fillId="6" borderId="0" xfId="0" applyFont="1" applyFill="1" applyAlignment="1">
      <alignment horizontal="center" vertical="top"/>
    </xf>
    <xf numFmtId="0" fontId="27" fillId="6" borderId="0" xfId="0" applyFont="1" applyFill="1" applyAlignment="1">
      <alignment horizontal="center" vertical="center"/>
    </xf>
    <xf numFmtId="0" fontId="27" fillId="6" borderId="0" xfId="0" applyFont="1" applyFill="1" applyAlignment="1">
      <alignment horizontal="left" vertical="center"/>
    </xf>
    <xf numFmtId="0" fontId="32" fillId="6" borderId="0" xfId="0" applyFont="1" applyFill="1" applyAlignment="1">
      <alignment horizontal="left" vertical="center"/>
    </xf>
    <xf numFmtId="0" fontId="32" fillId="6" borderId="0" xfId="0" applyFont="1" applyFill="1" applyAlignment="1">
      <alignment horizontal="center" vertical="center"/>
    </xf>
    <xf numFmtId="14" fontId="32" fillId="6" borderId="0" xfId="0" applyNumberFormat="1" applyFont="1" applyFill="1" applyAlignment="1">
      <alignment horizontal="left" vertical="center"/>
    </xf>
    <xf numFmtId="15" fontId="27" fillId="6" borderId="0" xfId="0" applyNumberFormat="1" applyFont="1" applyFill="1" applyAlignment="1">
      <alignment horizontal="left" vertical="center"/>
    </xf>
    <xf numFmtId="0" fontId="32" fillId="6" borderId="0" xfId="0" applyFont="1" applyFill="1" applyAlignment="1">
      <alignment horizontal="left" vertical="center" wrapText="1"/>
    </xf>
    <xf numFmtId="0" fontId="27" fillId="6" borderId="25" xfId="0" applyFont="1" applyFill="1" applyBorder="1" applyAlignment="1">
      <alignment horizontal="right" vertical="center"/>
    </xf>
    <xf numFmtId="0" fontId="35" fillId="6" borderId="0" xfId="0" applyFont="1" applyFill="1" applyAlignment="1">
      <alignment horizontal="left" vertical="center"/>
    </xf>
    <xf numFmtId="0" fontId="35" fillId="6" borderId="0" xfId="0" applyFont="1" applyFill="1" applyAlignment="1">
      <alignment horizontal="left" vertical="center" wrapText="1"/>
    </xf>
    <xf numFmtId="0" fontId="31" fillId="5" borderId="0" xfId="9" applyFont="1" applyFill="1" applyBorder="1" applyAlignment="1">
      <alignment horizontal="center" vertical="center"/>
    </xf>
    <xf numFmtId="0" fontId="3" fillId="2" borderId="0" xfId="2" applyNumberFormat="1" applyFont="1" applyFill="1" applyBorder="1" applyAlignment="1" applyProtection="1">
      <alignment horizontal="center" vertical="center"/>
    </xf>
    <xf numFmtId="170" fontId="31" fillId="5" borderId="0" xfId="7" applyNumberFormat="1" applyFont="1" applyFill="1" applyBorder="1" applyAlignment="1">
      <alignment horizontal="center" vertical="center"/>
    </xf>
    <xf numFmtId="0" fontId="31" fillId="5" borderId="13" xfId="9" applyFont="1" applyFill="1" applyBorder="1" applyAlignment="1">
      <alignment horizontal="center" vertical="center"/>
    </xf>
    <xf numFmtId="0" fontId="3" fillId="3" borderId="21" xfId="2" applyNumberFormat="1" applyFont="1" applyFill="1" applyBorder="1" applyAlignment="1" applyProtection="1">
      <alignment horizontal="center" vertical="center" wrapText="1"/>
    </xf>
    <xf numFmtId="0" fontId="3" fillId="3" borderId="24" xfId="2" applyNumberFormat="1" applyFont="1" applyFill="1" applyBorder="1" applyAlignment="1" applyProtection="1">
      <alignment horizontal="center" vertical="center" wrapText="1"/>
    </xf>
    <xf numFmtId="0" fontId="3" fillId="3" borderId="22" xfId="2" applyNumberFormat="1" applyFont="1" applyFill="1" applyBorder="1" applyAlignment="1" applyProtection="1">
      <alignment horizontal="center" vertical="center" wrapText="1"/>
    </xf>
    <xf numFmtId="0" fontId="3" fillId="3" borderId="23" xfId="2" applyNumberFormat="1" applyFont="1" applyFill="1" applyBorder="1" applyAlignment="1" applyProtection="1">
      <alignment horizontal="center" vertical="center" wrapText="1"/>
    </xf>
    <xf numFmtId="0" fontId="25" fillId="0" borderId="12" xfId="6" applyFont="1" applyBorder="1" applyAlignment="1">
      <alignment horizontal="center" vertical="center" wrapText="1"/>
    </xf>
    <xf numFmtId="0" fontId="25" fillId="0" borderId="13" xfId="6" applyFont="1" applyBorder="1" applyAlignment="1">
      <alignment horizontal="center" vertical="center" wrapText="1"/>
    </xf>
    <xf numFmtId="0" fontId="25" fillId="0" borderId="14" xfId="6" applyFont="1" applyBorder="1" applyAlignment="1">
      <alignment horizontal="center" vertical="center" wrapText="1"/>
    </xf>
    <xf numFmtId="0" fontId="25" fillId="0" borderId="18" xfId="6" applyFont="1" applyBorder="1" applyAlignment="1">
      <alignment horizontal="center" vertical="center" wrapText="1"/>
    </xf>
    <xf numFmtId="0" fontId="25" fillId="0" borderId="0" xfId="6" applyFont="1" applyBorder="1" applyAlignment="1">
      <alignment horizontal="center" vertical="center" wrapText="1"/>
    </xf>
    <xf numFmtId="0" fontId="25" fillId="0" borderId="19" xfId="6" applyFont="1" applyBorder="1" applyAlignment="1">
      <alignment horizontal="center" vertical="center" wrapText="1"/>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5" fillId="0" borderId="17" xfId="6" applyFont="1" applyBorder="1" applyAlignment="1">
      <alignment horizontal="center" vertical="center" wrapText="1"/>
    </xf>
    <xf numFmtId="0" fontId="31" fillId="5" borderId="0" xfId="9" applyFont="1" applyFill="1" applyAlignment="1">
      <alignment horizontal="center" vertical="center"/>
    </xf>
    <xf numFmtId="172" fontId="31" fillId="5" borderId="0" xfId="9" applyNumberFormat="1" applyFont="1" applyFill="1" applyAlignment="1">
      <alignment horizontal="center" vertical="center"/>
    </xf>
    <xf numFmtId="167" fontId="5" fillId="2" borderId="0" xfId="3" applyNumberFormat="1" applyFont="1" applyFill="1" applyBorder="1" applyAlignment="1" applyProtection="1">
      <alignment horizontal="left" vertical="top"/>
    </xf>
    <xf numFmtId="0" fontId="25" fillId="5" borderId="0" xfId="6" applyFont="1" applyFill="1" applyAlignment="1">
      <alignment horizontal="left"/>
    </xf>
    <xf numFmtId="0" fontId="7" fillId="5" borderId="0" xfId="6" applyFont="1" applyFill="1" applyAlignment="1">
      <alignment horizontal="center" vertical="center" wrapText="1"/>
    </xf>
    <xf numFmtId="0" fontId="4" fillId="5" borderId="0" xfId="6" applyFont="1" applyFill="1" applyAlignment="1">
      <alignment horizontal="center" vertical="center" wrapText="1"/>
    </xf>
    <xf numFmtId="0" fontId="3" fillId="5" borderId="0" xfId="6" applyFont="1" applyFill="1" applyAlignment="1">
      <alignment horizontal="center" vertical="center" wrapText="1"/>
    </xf>
    <xf numFmtId="3" fontId="7" fillId="5" borderId="0" xfId="6" applyNumberFormat="1" applyFont="1" applyFill="1" applyAlignment="1">
      <alignment horizontal="center" vertical="center" wrapText="1"/>
    </xf>
    <xf numFmtId="0" fontId="7" fillId="5" borderId="0" xfId="6" applyFont="1" applyFill="1" applyAlignment="1">
      <alignment horizontal="center" vertical="center"/>
    </xf>
    <xf numFmtId="14" fontId="3" fillId="5" borderId="0" xfId="6" applyNumberFormat="1" applyFont="1" applyFill="1" applyAlignment="1">
      <alignment horizontal="left" vertical="center"/>
    </xf>
    <xf numFmtId="0" fontId="35" fillId="6" borderId="0" xfId="0" applyFont="1" applyFill="1" applyAlignment="1">
      <alignment horizontal="right" vertical="center"/>
    </xf>
    <xf numFmtId="0" fontId="27" fillId="6" borderId="6" xfId="0" applyFont="1" applyFill="1" applyBorder="1" applyAlignment="1">
      <alignment horizontal="left" vertical="center" wrapText="1"/>
    </xf>
    <xf numFmtId="0" fontId="32" fillId="3" borderId="27" xfId="0" applyFont="1" applyFill="1" applyBorder="1" applyAlignment="1">
      <alignment horizontal="center" vertical="center" wrapText="1"/>
    </xf>
    <xf numFmtId="0" fontId="27" fillId="6" borderId="32" xfId="0" applyFont="1" applyFill="1" applyBorder="1" applyAlignment="1">
      <alignment horizontal="left" vertical="center" wrapText="1"/>
    </xf>
    <xf numFmtId="0" fontId="35" fillId="6" borderId="0" xfId="0" applyFont="1" applyFill="1" applyAlignment="1">
      <alignment horizontal="center" vertical="top" wrapText="1"/>
    </xf>
    <xf numFmtId="0" fontId="34" fillId="6" borderId="0" xfId="0" applyFont="1" applyFill="1" applyAlignment="1">
      <alignment horizontal="center" vertical="center"/>
    </xf>
    <xf numFmtId="0" fontId="34" fillId="6" borderId="0" xfId="0" applyFont="1" applyFill="1" applyAlignment="1">
      <alignment horizontal="center" vertical="top"/>
    </xf>
    <xf numFmtId="0" fontId="32" fillId="3" borderId="2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5" fillId="6" borderId="0" xfId="0" applyFont="1" applyFill="1" applyAlignment="1">
      <alignment horizontal="center" vertical="center"/>
    </xf>
    <xf numFmtId="0" fontId="35" fillId="6" borderId="0" xfId="0" applyFont="1" applyFill="1" applyAlignment="1">
      <alignment horizontal="center"/>
    </xf>
    <xf numFmtId="14" fontId="32" fillId="6" borderId="0" xfId="0" applyNumberFormat="1" applyFont="1" applyFill="1" applyAlignment="1">
      <alignment horizontal="left" vertical="top" wrapText="1"/>
    </xf>
    <xf numFmtId="0" fontId="27" fillId="6" borderId="25" xfId="0" applyFont="1" applyFill="1" applyBorder="1" applyAlignment="1">
      <alignment horizontal="left" vertical="top"/>
    </xf>
    <xf numFmtId="0" fontId="32" fillId="6" borderId="0" xfId="0" applyFont="1" applyFill="1" applyAlignment="1">
      <alignment horizontal="center"/>
    </xf>
    <xf numFmtId="0" fontId="32" fillId="6" borderId="0" xfId="0" applyFont="1" applyFill="1" applyAlignment="1">
      <alignment horizontal="right" vertical="center" wrapText="1"/>
    </xf>
    <xf numFmtId="0" fontId="33" fillId="6" borderId="0" xfId="0" applyFont="1" applyFill="1" applyAlignment="1">
      <alignment horizontal="center" vertical="top" wrapText="1"/>
    </xf>
    <xf numFmtId="0" fontId="32" fillId="6" borderId="0" xfId="0" applyFont="1" applyFill="1" applyAlignment="1">
      <alignment horizontal="center" vertical="top" wrapText="1"/>
    </xf>
    <xf numFmtId="0" fontId="35" fillId="6" borderId="0" xfId="0" applyFont="1" applyFill="1" applyAlignment="1">
      <alignment horizontal="center" vertical="top"/>
    </xf>
    <xf numFmtId="0" fontId="5" fillId="2" borderId="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0" xfId="2" applyFont="1" applyFill="1" applyAlignment="1">
      <alignment horizontal="left" vertical="center"/>
    </xf>
    <xf numFmtId="0" fontId="3" fillId="2" borderId="0" xfId="2" applyFont="1" applyFill="1" applyAlignment="1">
      <alignment horizontal="center" vertical="center"/>
    </xf>
    <xf numFmtId="0" fontId="6" fillId="2" borderId="0" xfId="2" applyFont="1" applyFill="1" applyAlignment="1">
      <alignment horizontal="center" vertical="center"/>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4" fillId="2" borderId="0" xfId="2" applyFont="1" applyFill="1" applyAlignment="1">
      <alignment horizontal="center" vertical="center" wrapText="1"/>
    </xf>
    <xf numFmtId="0" fontId="5" fillId="2" borderId="0" xfId="2" applyFont="1" applyFill="1" applyAlignment="1">
      <alignment horizontal="center" vertical="center"/>
    </xf>
    <xf numFmtId="0" fontId="5" fillId="2" borderId="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6" xfId="2" applyFont="1" applyFill="1" applyBorder="1" applyAlignment="1">
      <alignment horizontal="left" vertical="center" wrapText="1"/>
    </xf>
    <xf numFmtId="0" fontId="7" fillId="2" borderId="5" xfId="2" applyFont="1" applyFill="1" applyBorder="1" applyAlignment="1">
      <alignment horizontal="left" vertical="center" wrapText="1"/>
    </xf>
    <xf numFmtId="0" fontId="7" fillId="2" borderId="6" xfId="2" applyFont="1" applyFill="1" applyBorder="1" applyAlignment="1">
      <alignment horizontal="left" vertical="center" wrapText="1"/>
    </xf>
    <xf numFmtId="15" fontId="5" fillId="2" borderId="0" xfId="2" applyNumberFormat="1" applyFont="1" applyFill="1" applyAlignment="1">
      <alignment horizontal="left" vertical="center"/>
    </xf>
    <xf numFmtId="0" fontId="5" fillId="2" borderId="1" xfId="2" applyFont="1" applyFill="1" applyBorder="1" applyAlignment="1">
      <alignment horizontal="left" vertical="center"/>
    </xf>
    <xf numFmtId="0" fontId="5" fillId="2" borderId="1" xfId="2" applyFont="1" applyFill="1" applyBorder="1" applyAlignment="1">
      <alignment horizontal="right" vertical="center"/>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6" fillId="2" borderId="0" xfId="2" applyFont="1" applyFill="1" applyAlignment="1">
      <alignment horizontal="right" vertical="center"/>
    </xf>
    <xf numFmtId="0" fontId="3" fillId="2" borderId="0" xfId="2" applyFont="1" applyFill="1" applyAlignment="1">
      <alignment horizontal="left" vertical="center"/>
    </xf>
    <xf numFmtId="0" fontId="3" fillId="2" borderId="0" xfId="2" applyFont="1" applyFill="1" applyAlignment="1">
      <alignment horizontal="center" vertical="center" wrapText="1"/>
    </xf>
    <xf numFmtId="0" fontId="37" fillId="2" borderId="0" xfId="2" applyFont="1" applyFill="1" applyAlignment="1">
      <alignment horizontal="center" vertical="center" wrapText="1"/>
    </xf>
    <xf numFmtId="0" fontId="37" fillId="2" borderId="0" xfId="2" applyFont="1" applyFill="1" applyAlignment="1">
      <alignment horizontal="center" vertical="center"/>
    </xf>
    <xf numFmtId="0" fontId="5" fillId="2" borderId="0" xfId="2" applyFont="1" applyFill="1" applyAlignment="1">
      <alignment horizontal="center" vertical="top"/>
    </xf>
    <xf numFmtId="14" fontId="3" fillId="2" borderId="0" xfId="2" applyNumberFormat="1" applyFont="1" applyFill="1" applyAlignment="1">
      <alignment horizontal="left" vertical="center"/>
    </xf>
  </cellXfs>
  <cellStyles count="11">
    <cellStyle name="Comma" xfId="10" builtinId="3"/>
    <cellStyle name="Comma 4" xfId="7" xr:uid="{00000000-0005-0000-0000-000000000000}"/>
    <cellStyle name="Hyperlink" xfId="5" builtinId="8"/>
    <cellStyle name="Normal" xfId="0" builtinId="0"/>
    <cellStyle name="Normal 2" xfId="1" xr:uid="{00000000-0005-0000-0000-000003000000}"/>
    <cellStyle name="Normal 3" xfId="2" xr:uid="{00000000-0005-0000-0000-000004000000}"/>
    <cellStyle name="Normal 3 2 3" xfId="6" xr:uid="{00000000-0005-0000-0000-000005000000}"/>
    <cellStyle name="Normal 5" xfId="8" xr:uid="{00000000-0005-0000-0000-000006000000}"/>
    <cellStyle name="Normal 6" xfId="3" xr:uid="{00000000-0005-0000-0000-000007000000}"/>
    <cellStyle name="Normal_Bao cao tai chinh 280405" xfId="4" xr:uid="{00000000-0005-0000-0000-000008000000}"/>
    <cellStyle name="Normal_Bao cao tai chinh 280405 2" xfId="9"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25400</xdr:rowOff>
    </xdr:from>
    <xdr:to>
      <xdr:col>1</xdr:col>
      <xdr:colOff>374650</xdr:colOff>
      <xdr:row>1</xdr:row>
      <xdr:rowOff>5755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25400"/>
          <a:ext cx="777875" cy="437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12700</xdr:rowOff>
    </xdr:from>
    <xdr:to>
      <xdr:col>1</xdr:col>
      <xdr:colOff>412751</xdr:colOff>
      <xdr:row>0</xdr:row>
      <xdr:rowOff>446873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2700"/>
          <a:ext cx="774700" cy="434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962025</xdr:colOff>
      <xdr:row>0</xdr:row>
      <xdr:rowOff>19050</xdr:rowOff>
    </xdr:from>
    <xdr:to>
      <xdr:col>1</xdr:col>
      <xdr:colOff>1419225</xdr:colOff>
      <xdr:row>0</xdr:row>
      <xdr:rowOff>266700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19050"/>
          <a:ext cx="457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3717131" y="3943350"/>
          <a:ext cx="7460456"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209550</xdr:colOff>
      <xdr:row>0</xdr:row>
      <xdr:rowOff>47625</xdr:rowOff>
    </xdr:from>
    <xdr:to>
      <xdr:col>1</xdr:col>
      <xdr:colOff>962025</xdr:colOff>
      <xdr:row>1</xdr:row>
      <xdr:rowOff>147042</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7625"/>
          <a:ext cx="752475" cy="404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53974</xdr:colOff>
      <xdr:row>0</xdr:row>
      <xdr:rowOff>19050</xdr:rowOff>
    </xdr:from>
    <xdr:to>
      <xdr:col>1</xdr:col>
      <xdr:colOff>497945</xdr:colOff>
      <xdr:row>1</xdr:row>
      <xdr:rowOff>19050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4" y="19050"/>
          <a:ext cx="742421"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0</xdr:row>
      <xdr:rowOff>19050</xdr:rowOff>
    </xdr:from>
    <xdr:to>
      <xdr:col>0</xdr:col>
      <xdr:colOff>1685925</xdr:colOff>
      <xdr:row>0</xdr:row>
      <xdr:rowOff>581025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92075</xdr:colOff>
      <xdr:row>0</xdr:row>
      <xdr:rowOff>0</xdr:rowOff>
    </xdr:from>
    <xdr:to>
      <xdr:col>1</xdr:col>
      <xdr:colOff>495300</xdr:colOff>
      <xdr:row>1</xdr:row>
      <xdr:rowOff>44776</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 y="0"/>
          <a:ext cx="822325" cy="46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1</xdr:col>
      <xdr:colOff>439662</xdr:colOff>
      <xdr:row>0</xdr:row>
      <xdr:rowOff>400050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
          <a:ext cx="731762"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939800</xdr:colOff>
      <xdr:row>1</xdr:row>
      <xdr:rowOff>13154</xdr:rowOff>
    </xdr:to>
    <xdr:pic>
      <xdr:nvPicPr>
        <xdr:cNvPr id="2" name="Picture 1">
          <a:extLst>
            <a:ext uri="{FF2B5EF4-FFF2-40B4-BE49-F238E27FC236}">
              <a16:creationId xmlns:a16="http://schemas.microsoft.com/office/drawing/2014/main" id="{7306B246-02EE-4D15-B583-807B070B9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63600" cy="470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view="pageBreakPreview" zoomScale="80" zoomScaleNormal="50" zoomScaleSheetLayoutView="80" workbookViewId="0">
      <selection activeCell="B9" sqref="B9"/>
    </sheetView>
  </sheetViews>
  <sheetFormatPr defaultColWidth="9.1796875" defaultRowHeight="14"/>
  <cols>
    <col min="1" max="1" width="11.81640625" style="1" customWidth="1"/>
    <col min="2" max="2" width="6.1796875" style="1" customWidth="1"/>
    <col min="3" max="3" width="11.453125" style="1" customWidth="1"/>
    <col min="4" max="4" width="24.26953125" style="1" customWidth="1"/>
    <col min="5" max="5" width="23.1796875" style="1" customWidth="1"/>
    <col min="6" max="6" width="5.26953125" style="1" customWidth="1"/>
    <col min="7" max="7" width="24.54296875" style="1" customWidth="1"/>
    <col min="8" max="8" width="21.453125" style="1" customWidth="1"/>
    <col min="9" max="9" width="12.81640625" style="1" customWidth="1"/>
    <col min="10" max="16384" width="9.1796875" style="1"/>
  </cols>
  <sheetData>
    <row r="1" spans="1:10" ht="15">
      <c r="A1" s="290" t="s">
        <v>1047</v>
      </c>
      <c r="B1" s="290"/>
    </row>
    <row r="2" spans="1:10" ht="15.5">
      <c r="C2" s="291" t="s">
        <v>1094</v>
      </c>
      <c r="D2" s="292"/>
      <c r="E2" s="293"/>
    </row>
    <row r="3" spans="1:10" ht="15.5">
      <c r="A3" s="2"/>
      <c r="B3" s="2"/>
      <c r="C3" s="294" t="s">
        <v>1095</v>
      </c>
      <c r="D3" s="285"/>
      <c r="E3" s="295"/>
    </row>
    <row r="4" spans="1:10">
      <c r="A4" s="3"/>
      <c r="B4" s="3"/>
    </row>
    <row r="5" spans="1:10" ht="15.5">
      <c r="A5" s="280" t="s">
        <v>1048</v>
      </c>
      <c r="B5" s="280"/>
      <c r="E5" s="4"/>
      <c r="F5" s="4"/>
      <c r="G5" s="4"/>
      <c r="H5" s="4"/>
      <c r="I5" s="4"/>
    </row>
    <row r="6" spans="1:10" ht="15.5">
      <c r="A6" s="2"/>
      <c r="B6" s="2"/>
      <c r="C6" s="296" t="s">
        <v>9</v>
      </c>
      <c r="D6" s="297"/>
      <c r="E6" s="5" t="s">
        <v>1049</v>
      </c>
      <c r="F6" s="6"/>
      <c r="G6" s="6"/>
      <c r="H6" s="6"/>
      <c r="I6" s="7"/>
    </row>
    <row r="7" spans="1:10" ht="15.5">
      <c r="A7" s="2"/>
      <c r="B7" s="2"/>
      <c r="C7" s="288" t="s">
        <v>11</v>
      </c>
      <c r="D7" s="289"/>
      <c r="E7" s="8" t="s">
        <v>12</v>
      </c>
      <c r="F7" s="9"/>
      <c r="G7" s="9"/>
      <c r="H7" s="9"/>
      <c r="I7" s="10"/>
      <c r="J7" s="11"/>
    </row>
    <row r="8" spans="1:10" ht="15.5">
      <c r="A8" s="2"/>
      <c r="B8" s="2"/>
      <c r="C8" s="286" t="s">
        <v>382</v>
      </c>
      <c r="D8" s="287"/>
      <c r="E8" s="12" t="s">
        <v>1050</v>
      </c>
      <c r="F8" s="13"/>
      <c r="G8" s="13"/>
      <c r="H8" s="13"/>
      <c r="I8" s="14"/>
      <c r="J8" s="11"/>
    </row>
    <row r="9" spans="1:10" ht="15.5">
      <c r="A9" s="2"/>
      <c r="B9" s="2"/>
      <c r="C9" s="288" t="s">
        <v>1051</v>
      </c>
      <c r="D9" s="289"/>
      <c r="E9" s="8" t="s">
        <v>817</v>
      </c>
      <c r="F9" s="9"/>
      <c r="G9" s="9"/>
      <c r="H9" s="9"/>
      <c r="I9" s="10"/>
      <c r="J9" s="11"/>
    </row>
    <row r="10" spans="1:10" ht="15.5">
      <c r="A10" s="2"/>
      <c r="B10" s="2"/>
      <c r="C10" s="286" t="s">
        <v>4</v>
      </c>
      <c r="D10" s="287"/>
      <c r="E10" s="12" t="s">
        <v>1052</v>
      </c>
      <c r="F10" s="13"/>
      <c r="G10" s="13"/>
      <c r="H10" s="13"/>
      <c r="I10" s="14"/>
      <c r="J10" s="11"/>
    </row>
    <row r="11" spans="1:10" ht="15.5">
      <c r="A11" s="2"/>
      <c r="B11" s="2"/>
      <c r="C11" s="288" t="s">
        <v>1053</v>
      </c>
      <c r="D11" s="289"/>
      <c r="E11" s="8" t="s">
        <v>1054</v>
      </c>
      <c r="F11" s="9"/>
      <c r="G11" s="9"/>
      <c r="H11" s="9"/>
      <c r="I11" s="10"/>
      <c r="J11" s="11"/>
    </row>
    <row r="12" spans="1:10" ht="15.5">
      <c r="A12" s="2"/>
      <c r="B12" s="2"/>
      <c r="C12" s="286" t="s">
        <v>19</v>
      </c>
      <c r="D12" s="287"/>
      <c r="E12" s="15">
        <v>44666</v>
      </c>
      <c r="F12" s="13"/>
      <c r="G12" s="13"/>
      <c r="H12" s="13"/>
      <c r="I12" s="14"/>
      <c r="J12" s="11"/>
    </row>
    <row r="13" spans="1:10" ht="15.5">
      <c r="A13" s="2"/>
      <c r="B13" s="2"/>
      <c r="C13" s="284" t="s">
        <v>20</v>
      </c>
      <c r="D13" s="285"/>
      <c r="E13" s="279">
        <f>+E12</f>
        <v>44666</v>
      </c>
      <c r="F13" s="279"/>
      <c r="G13" s="279"/>
      <c r="H13" s="279"/>
      <c r="I13" s="16"/>
      <c r="J13" s="11"/>
    </row>
    <row r="14" spans="1:10" ht="15.5">
      <c r="C14" s="4"/>
      <c r="D14" s="17"/>
      <c r="E14" s="4"/>
      <c r="F14" s="4"/>
      <c r="G14" s="4"/>
      <c r="H14" s="4"/>
      <c r="I14" s="4"/>
      <c r="J14" s="4"/>
    </row>
    <row r="15" spans="1:10" ht="15.5">
      <c r="A15" s="280" t="s">
        <v>1055</v>
      </c>
      <c r="B15" s="280"/>
      <c r="E15" s="4"/>
      <c r="F15" s="4"/>
      <c r="G15" s="4"/>
      <c r="H15" s="4"/>
      <c r="I15" s="4"/>
      <c r="J15" s="4"/>
    </row>
    <row r="16" spans="1:10" ht="15">
      <c r="C16" s="281" t="s">
        <v>220</v>
      </c>
      <c r="D16" s="282"/>
      <c r="E16" s="283"/>
      <c r="G16" s="281" t="s">
        <v>1056</v>
      </c>
      <c r="H16" s="282"/>
      <c r="I16" s="283"/>
    </row>
    <row r="17" spans="1:9" ht="15.5">
      <c r="A17" s="4"/>
      <c r="B17" s="4"/>
      <c r="C17" s="266" t="s">
        <v>222</v>
      </c>
      <c r="D17" s="267"/>
      <c r="E17" s="268"/>
      <c r="G17" s="266" t="s">
        <v>223</v>
      </c>
      <c r="H17" s="267"/>
      <c r="I17" s="268"/>
    </row>
    <row r="18" spans="1:9" ht="15.5">
      <c r="A18" s="4"/>
      <c r="B18" s="4"/>
      <c r="C18" s="266"/>
      <c r="D18" s="267"/>
      <c r="E18" s="268"/>
      <c r="G18" s="269"/>
      <c r="H18" s="270"/>
      <c r="I18" s="271"/>
    </row>
    <row r="19" spans="1:9" ht="27" customHeight="1">
      <c r="A19" s="4"/>
      <c r="B19" s="4"/>
      <c r="C19" s="266"/>
      <c r="D19" s="267"/>
      <c r="E19" s="268"/>
      <c r="G19" s="269"/>
      <c r="H19" s="270"/>
      <c r="I19" s="271"/>
    </row>
    <row r="20" spans="1:9" ht="15.5">
      <c r="A20" s="4"/>
      <c r="B20" s="4"/>
      <c r="C20" s="266"/>
      <c r="D20" s="267"/>
      <c r="E20" s="268"/>
      <c r="G20" s="269"/>
      <c r="H20" s="270"/>
      <c r="I20" s="271"/>
    </row>
    <row r="21" spans="1:9" ht="15.5">
      <c r="A21" s="4"/>
      <c r="B21" s="4"/>
      <c r="C21" s="266"/>
      <c r="D21" s="267"/>
      <c r="E21" s="268"/>
      <c r="G21" s="269"/>
      <c r="H21" s="270"/>
      <c r="I21" s="271"/>
    </row>
    <row r="22" spans="1:9" ht="15.5">
      <c r="A22" s="4"/>
      <c r="B22" s="4"/>
      <c r="C22" s="266"/>
      <c r="D22" s="267"/>
      <c r="E22" s="268"/>
      <c r="G22" s="269"/>
      <c r="H22" s="270"/>
      <c r="I22" s="271"/>
    </row>
    <row r="23" spans="1:9" ht="15.5">
      <c r="A23" s="4"/>
      <c r="B23" s="4"/>
      <c r="C23" s="266"/>
      <c r="D23" s="267"/>
      <c r="E23" s="268"/>
      <c r="G23" s="269"/>
      <c r="H23" s="270"/>
      <c r="I23" s="271"/>
    </row>
    <row r="24" spans="1:9" ht="15.5">
      <c r="A24" s="4"/>
      <c r="B24" s="4"/>
      <c r="C24" s="272" t="s">
        <v>1050</v>
      </c>
      <c r="D24" s="273"/>
      <c r="E24" s="274"/>
      <c r="G24" s="272" t="s">
        <v>1049</v>
      </c>
      <c r="H24" s="273"/>
      <c r="I24" s="274"/>
    </row>
    <row r="25" spans="1:9" ht="15.5">
      <c r="A25" s="4"/>
      <c r="B25" s="4"/>
      <c r="C25" s="272" t="s">
        <v>226</v>
      </c>
      <c r="D25" s="273"/>
      <c r="E25" s="274"/>
      <c r="G25" s="272" t="s">
        <v>227</v>
      </c>
      <c r="H25" s="273"/>
      <c r="I25" s="274"/>
    </row>
    <row r="26" spans="1:9" ht="15.5">
      <c r="A26" s="4"/>
      <c r="B26" s="4"/>
      <c r="C26" s="275" t="s">
        <v>1057</v>
      </c>
      <c r="D26" s="276"/>
      <c r="E26" s="277"/>
      <c r="G26" s="275" t="s">
        <v>1058</v>
      </c>
      <c r="H26" s="276"/>
      <c r="I26" s="277"/>
    </row>
    <row r="27" spans="1:9" ht="15.5">
      <c r="A27" s="4"/>
      <c r="B27" s="4"/>
      <c r="C27" s="18"/>
      <c r="D27" s="18"/>
      <c r="E27" s="18"/>
      <c r="G27" s="19"/>
      <c r="H27" s="19"/>
      <c r="I27" s="19"/>
    </row>
    <row r="28" spans="1:9" ht="15.5">
      <c r="A28" s="4"/>
      <c r="B28" s="4"/>
      <c r="C28" s="18"/>
      <c r="D28" s="18"/>
      <c r="E28" s="18"/>
      <c r="G28" s="19"/>
      <c r="H28" s="19"/>
      <c r="I28" s="19"/>
    </row>
    <row r="29" spans="1:9" ht="15.5">
      <c r="A29" s="4"/>
      <c r="B29" s="4"/>
      <c r="C29" s="20" t="s">
        <v>498</v>
      </c>
      <c r="D29" s="278" t="s">
        <v>1059</v>
      </c>
      <c r="E29" s="278"/>
      <c r="F29" s="278"/>
      <c r="G29" s="278"/>
      <c r="H29" s="21" t="s">
        <v>1060</v>
      </c>
      <c r="I29" s="19"/>
    </row>
    <row r="30" spans="1:9" ht="15.5">
      <c r="A30" s="4"/>
      <c r="B30" s="4"/>
      <c r="C30" s="20" t="s">
        <v>1061</v>
      </c>
      <c r="D30" s="278" t="s">
        <v>1062</v>
      </c>
      <c r="E30" s="278"/>
      <c r="F30" s="278"/>
      <c r="G30" s="278"/>
      <c r="H30" s="21"/>
      <c r="I30" s="19"/>
    </row>
    <row r="31" spans="1:9" ht="15.5">
      <c r="A31" s="4"/>
      <c r="B31" s="4"/>
      <c r="C31" s="22" t="s">
        <v>1063</v>
      </c>
      <c r="D31" s="265" t="s">
        <v>1064</v>
      </c>
      <c r="E31" s="265"/>
      <c r="F31" s="265"/>
      <c r="G31" s="265"/>
      <c r="H31" s="23" t="s">
        <v>1065</v>
      </c>
      <c r="I31" s="19"/>
    </row>
    <row r="32" spans="1:9" ht="15.5">
      <c r="A32" s="4"/>
      <c r="B32" s="4"/>
      <c r="C32" s="22" t="s">
        <v>1066</v>
      </c>
      <c r="D32" s="265" t="s">
        <v>1067</v>
      </c>
      <c r="E32" s="265"/>
      <c r="F32" s="265"/>
      <c r="G32" s="265"/>
      <c r="H32" s="23" t="s">
        <v>1068</v>
      </c>
      <c r="I32" s="19"/>
    </row>
    <row r="33" spans="1:9" ht="15.5">
      <c r="A33" s="4"/>
      <c r="B33" s="4"/>
      <c r="C33" s="22" t="s">
        <v>1069</v>
      </c>
      <c r="D33" s="265" t="s">
        <v>1070</v>
      </c>
      <c r="E33" s="265"/>
      <c r="F33" s="265"/>
      <c r="G33" s="265"/>
      <c r="H33" s="23" t="s">
        <v>1071</v>
      </c>
      <c r="I33" s="19"/>
    </row>
    <row r="34" spans="1:9" ht="15.5">
      <c r="A34" s="4"/>
      <c r="B34" s="4"/>
      <c r="C34" s="22" t="s">
        <v>1072</v>
      </c>
      <c r="D34" s="265" t="s">
        <v>1073</v>
      </c>
      <c r="E34" s="265"/>
      <c r="F34" s="265"/>
      <c r="G34" s="265"/>
      <c r="H34" s="23" t="s">
        <v>1074</v>
      </c>
      <c r="I34" s="19"/>
    </row>
    <row r="35" spans="1:9" ht="15.5">
      <c r="A35" s="4"/>
      <c r="B35" s="4"/>
      <c r="C35" s="22" t="s">
        <v>1075</v>
      </c>
      <c r="D35" s="265" t="s">
        <v>1076</v>
      </c>
      <c r="E35" s="265"/>
      <c r="F35" s="265"/>
      <c r="G35" s="265"/>
      <c r="H35" s="23" t="s">
        <v>1077</v>
      </c>
      <c r="I35" s="19"/>
    </row>
    <row r="36" spans="1:9" ht="15.5">
      <c r="A36" s="4"/>
      <c r="B36" s="4"/>
      <c r="C36" s="22" t="s">
        <v>1078</v>
      </c>
      <c r="D36" s="265" t="s">
        <v>1079</v>
      </c>
      <c r="E36" s="265"/>
      <c r="F36" s="265"/>
      <c r="G36" s="265"/>
      <c r="H36" s="24" t="s">
        <v>1080</v>
      </c>
      <c r="I36" s="19"/>
    </row>
    <row r="37" spans="1:9" ht="15.5">
      <c r="A37" s="4"/>
      <c r="B37" s="4"/>
      <c r="C37" s="22" t="s">
        <v>1081</v>
      </c>
      <c r="D37" s="265" t="s">
        <v>1082</v>
      </c>
      <c r="E37" s="265"/>
      <c r="F37" s="265"/>
      <c r="G37" s="265"/>
      <c r="H37" s="25" t="s">
        <v>1083</v>
      </c>
      <c r="I37" s="19"/>
    </row>
    <row r="38" spans="1:9" ht="15.5">
      <c r="A38" s="4"/>
      <c r="B38" s="4"/>
      <c r="C38" s="22" t="s">
        <v>1084</v>
      </c>
      <c r="D38" s="265" t="s">
        <v>1085</v>
      </c>
      <c r="E38" s="265"/>
      <c r="F38" s="265"/>
      <c r="G38" s="265"/>
      <c r="H38" s="25" t="s">
        <v>1083</v>
      </c>
      <c r="I38" s="19"/>
    </row>
    <row r="39" spans="1:9" ht="15.5">
      <c r="A39" s="4"/>
      <c r="B39" s="4"/>
      <c r="C39" s="20" t="s">
        <v>1086</v>
      </c>
      <c r="D39" s="264" t="s">
        <v>1087</v>
      </c>
      <c r="E39" s="264"/>
      <c r="F39" s="264"/>
      <c r="G39" s="264"/>
      <c r="H39" s="25" t="s">
        <v>1083</v>
      </c>
      <c r="I39" s="19"/>
    </row>
    <row r="40" spans="1:9" ht="15.5">
      <c r="A40" s="4"/>
      <c r="B40" s="4"/>
      <c r="C40" s="22">
        <v>6</v>
      </c>
      <c r="D40" s="265" t="s">
        <v>1088</v>
      </c>
      <c r="E40" s="265"/>
      <c r="F40" s="265"/>
      <c r="G40" s="265"/>
      <c r="H40" s="23" t="s">
        <v>1089</v>
      </c>
      <c r="I40" s="19"/>
    </row>
    <row r="41" spans="1:9" ht="15.5">
      <c r="A41" s="4"/>
      <c r="B41" s="4"/>
      <c r="C41" s="22">
        <v>7</v>
      </c>
      <c r="D41" s="265" t="s">
        <v>1090</v>
      </c>
      <c r="E41" s="265"/>
      <c r="F41" s="265"/>
      <c r="G41" s="265"/>
      <c r="H41" s="23" t="s">
        <v>1091</v>
      </c>
      <c r="I41" s="19"/>
    </row>
    <row r="42" spans="1:9" ht="15.5">
      <c r="A42" s="4"/>
      <c r="B42" s="4"/>
      <c r="C42" s="22">
        <v>8</v>
      </c>
      <c r="D42" s="265" t="s">
        <v>1092</v>
      </c>
      <c r="E42" s="265"/>
      <c r="F42" s="265"/>
      <c r="G42" s="265"/>
      <c r="H42" s="26" t="s">
        <v>1093</v>
      </c>
      <c r="I42" s="19"/>
    </row>
    <row r="43" spans="1:9" ht="15.5">
      <c r="A43" s="4"/>
      <c r="B43" s="4"/>
      <c r="C43" s="18"/>
      <c r="D43" s="18"/>
      <c r="E43" s="18"/>
      <c r="G43" s="19"/>
      <c r="H43" s="19"/>
      <c r="I43" s="19"/>
    </row>
    <row r="44" spans="1:9" ht="15.5">
      <c r="A44" s="4"/>
      <c r="B44" s="4"/>
      <c r="C44" s="18"/>
      <c r="D44" s="18"/>
      <c r="E44" s="18"/>
      <c r="G44" s="19"/>
      <c r="H44" s="19"/>
      <c r="I44" s="19"/>
    </row>
    <row r="45" spans="1:9" ht="15.5">
      <c r="A45" s="4"/>
      <c r="B45" s="4"/>
      <c r="C45" s="18"/>
      <c r="D45" s="18"/>
      <c r="E45" s="18"/>
      <c r="G45" s="19"/>
      <c r="H45" s="19"/>
      <c r="I45" s="19"/>
    </row>
    <row r="46" spans="1:9" ht="15.5">
      <c r="A46" s="4"/>
      <c r="B46" s="4"/>
      <c r="C46" s="18"/>
      <c r="D46" s="18"/>
      <c r="E46" s="18"/>
      <c r="G46" s="19"/>
      <c r="H46" s="19"/>
      <c r="I46" s="19"/>
    </row>
    <row r="47" spans="1:9" ht="15.5">
      <c r="A47" s="4"/>
      <c r="B47" s="4"/>
      <c r="C47" s="18"/>
      <c r="D47" s="18"/>
      <c r="E47" s="18"/>
      <c r="G47" s="19"/>
      <c r="H47" s="19"/>
      <c r="I47" s="19"/>
    </row>
    <row r="48" spans="1:9" ht="15.5">
      <c r="A48" s="4"/>
      <c r="B48" s="4"/>
      <c r="C48" s="18"/>
      <c r="D48" s="18"/>
      <c r="E48" s="18"/>
      <c r="G48" s="19"/>
      <c r="H48" s="19"/>
      <c r="I48" s="19"/>
    </row>
    <row r="49" spans="1:9" ht="15.5">
      <c r="A49" s="4"/>
      <c r="B49" s="4"/>
      <c r="C49" s="18"/>
      <c r="D49" s="18"/>
      <c r="E49" s="18"/>
      <c r="G49" s="19"/>
      <c r="H49" s="19"/>
      <c r="I49" s="19"/>
    </row>
    <row r="50" spans="1:9" ht="15.5">
      <c r="A50" s="4"/>
      <c r="B50" s="4"/>
      <c r="C50" s="18"/>
      <c r="D50" s="18"/>
      <c r="E50" s="18"/>
      <c r="G50" s="19"/>
      <c r="H50" s="19"/>
      <c r="I50" s="19"/>
    </row>
    <row r="51" spans="1:9" ht="15.5">
      <c r="B51" s="27"/>
      <c r="C51" s="28"/>
    </row>
    <row r="68" ht="78.75" customHeight="1"/>
  </sheetData>
  <mergeCells count="40">
    <mergeCell ref="C7:D7"/>
    <mergeCell ref="A1:B1"/>
    <mergeCell ref="C2:E2"/>
    <mergeCell ref="C3:E3"/>
    <mergeCell ref="A5:B5"/>
    <mergeCell ref="C6:D6"/>
    <mergeCell ref="C8:D8"/>
    <mergeCell ref="C9:D9"/>
    <mergeCell ref="C10:D10"/>
    <mergeCell ref="C11:D11"/>
    <mergeCell ref="C12:D12"/>
    <mergeCell ref="E13:H13"/>
    <mergeCell ref="A15:B15"/>
    <mergeCell ref="C16:E16"/>
    <mergeCell ref="G16:I16"/>
    <mergeCell ref="C17:E17"/>
    <mergeCell ref="G17:I17"/>
    <mergeCell ref="C13:D13"/>
    <mergeCell ref="D32:G32"/>
    <mergeCell ref="C18:E23"/>
    <mergeCell ref="G18:I23"/>
    <mergeCell ref="C24:E24"/>
    <mergeCell ref="G24:I24"/>
    <mergeCell ref="C25:E25"/>
    <mergeCell ref="G25:I25"/>
    <mergeCell ref="C26:E26"/>
    <mergeCell ref="G26:I26"/>
    <mergeCell ref="D29:G29"/>
    <mergeCell ref="D30:G30"/>
    <mergeCell ref="D31:G31"/>
    <mergeCell ref="D39:G39"/>
    <mergeCell ref="D40:G40"/>
    <mergeCell ref="D41:G41"/>
    <mergeCell ref="D42:G42"/>
    <mergeCell ref="D33:G33"/>
    <mergeCell ref="D34:G34"/>
    <mergeCell ref="D35:G35"/>
    <mergeCell ref="D36:G36"/>
    <mergeCell ref="D37:G37"/>
    <mergeCell ref="D38:G38"/>
  </mergeCells>
  <hyperlinks>
    <hyperlink ref="H31" location="BCTaiSan_06134!A1" display="06134" xr:uid="{00000000-0004-0000-0000-000000000000}"/>
    <hyperlink ref="H32" location="BCKetQuaHoatDong_06135!A1" display="06135" xr:uid="{00000000-0004-0000-0000-000001000000}"/>
    <hyperlink ref="H33" location="BCDanhMucDauTu_06136!A1" display="06136" xr:uid="{00000000-0004-0000-0000-000002000000}"/>
    <hyperlink ref="H34" location="BCGiaodichTaiSan_06141!A1" display="06141" xr:uid="{00000000-0004-0000-0000-000003000000}"/>
    <hyperlink ref="H35" location="Khac_06137!A1" display="06137" xr:uid="{00000000-0004-0000-0000-000004000000}"/>
    <hyperlink ref="H36" location="TKGiaDichVu_06031!A1" display="06301" xr:uid="{00000000-0004-0000-0000-000005000000}"/>
    <hyperlink ref="H40" location="BCThuNhap_06203!A1" display="06203" xr:uid="{00000000-0004-0000-0000-000006000000}"/>
    <hyperlink ref="H41" location="BCTinhHinhTaiChinh_06105!A1" display="06105" xr:uid="{00000000-0004-0000-0000-000007000000}"/>
    <hyperlink ref="H42" location="GTTSRong_06107!A1" display="06107" xr:uid="{00000000-0004-0000-0000-000008000000}"/>
  </hyperlinks>
  <pageMargins left="0.64" right="0.55000000000000004" top="1.23"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217D-E431-4359-94A0-1E48F9948DF2}">
  <sheetPr filterMode="1">
    <outlinePr summaryBelow="0"/>
  </sheetPr>
  <dimension ref="A1:G74"/>
  <sheetViews>
    <sheetView showGridLines="0" showZeros="0" showOutlineSymbols="0" view="pageBreakPreview" topLeftCell="A3" zoomScaleNormal="100" zoomScaleSheetLayoutView="100" workbookViewId="0">
      <selection activeCell="E73" sqref="E73"/>
    </sheetView>
  </sheetViews>
  <sheetFormatPr defaultRowHeight="10"/>
  <cols>
    <col min="1" max="1" width="31.26953125" style="228" customWidth="1"/>
    <col min="2" max="2" width="6.453125" style="228" customWidth="1"/>
    <col min="3" max="4" width="6.54296875" style="249" customWidth="1"/>
    <col min="5" max="6" width="18.54296875" style="250" customWidth="1"/>
    <col min="7" max="7" width="5.54296875" style="228" customWidth="1"/>
    <col min="8" max="256" width="8.7265625" style="228"/>
    <col min="257" max="257" width="31.26953125" style="228" customWidth="1"/>
    <col min="258" max="259" width="6.453125" style="228" customWidth="1"/>
    <col min="260" max="260" width="11.7265625" style="228" customWidth="1"/>
    <col min="261" max="261" width="21.453125" style="228" customWidth="1"/>
    <col min="262" max="262" width="24.54296875" style="228" customWidth="1"/>
    <col min="263" max="512" width="8.7265625" style="228"/>
    <col min="513" max="513" width="31.26953125" style="228" customWidth="1"/>
    <col min="514" max="515" width="6.453125" style="228" customWidth="1"/>
    <col min="516" max="516" width="11.7265625" style="228" customWidth="1"/>
    <col min="517" max="517" width="21.453125" style="228" customWidth="1"/>
    <col min="518" max="518" width="24.54296875" style="228" customWidth="1"/>
    <col min="519" max="768" width="8.7265625" style="228"/>
    <col min="769" max="769" width="31.26953125" style="228" customWidth="1"/>
    <col min="770" max="771" width="6.453125" style="228" customWidth="1"/>
    <col min="772" max="772" width="11.7265625" style="228" customWidth="1"/>
    <col min="773" max="773" width="21.453125" style="228" customWidth="1"/>
    <col min="774" max="774" width="24.54296875" style="228" customWidth="1"/>
    <col min="775" max="1024" width="8.7265625" style="228"/>
    <col min="1025" max="1025" width="31.26953125" style="228" customWidth="1"/>
    <col min="1026" max="1027" width="6.453125" style="228" customWidth="1"/>
    <col min="1028" max="1028" width="11.7265625" style="228" customWidth="1"/>
    <col min="1029" max="1029" width="21.453125" style="228" customWidth="1"/>
    <col min="1030" max="1030" width="24.54296875" style="228" customWidth="1"/>
    <col min="1031" max="1280" width="8.7265625" style="228"/>
    <col min="1281" max="1281" width="31.26953125" style="228" customWidth="1"/>
    <col min="1282" max="1283" width="6.453125" style="228" customWidth="1"/>
    <col min="1284" max="1284" width="11.7265625" style="228" customWidth="1"/>
    <col min="1285" max="1285" width="21.453125" style="228" customWidth="1"/>
    <col min="1286" max="1286" width="24.54296875" style="228" customWidth="1"/>
    <col min="1287" max="1536" width="8.7265625" style="228"/>
    <col min="1537" max="1537" width="31.26953125" style="228" customWidth="1"/>
    <col min="1538" max="1539" width="6.453125" style="228" customWidth="1"/>
    <col min="1540" max="1540" width="11.7265625" style="228" customWidth="1"/>
    <col min="1541" max="1541" width="21.453125" style="228" customWidth="1"/>
    <col min="1542" max="1542" width="24.54296875" style="228" customWidth="1"/>
    <col min="1543" max="1792" width="8.7265625" style="228"/>
    <col min="1793" max="1793" width="31.26953125" style="228" customWidth="1"/>
    <col min="1794" max="1795" width="6.453125" style="228" customWidth="1"/>
    <col min="1796" max="1796" width="11.7265625" style="228" customWidth="1"/>
    <col min="1797" max="1797" width="21.453125" style="228" customWidth="1"/>
    <col min="1798" max="1798" width="24.54296875" style="228" customWidth="1"/>
    <col min="1799" max="2048" width="8.7265625" style="228"/>
    <col min="2049" max="2049" width="31.26953125" style="228" customWidth="1"/>
    <col min="2050" max="2051" width="6.453125" style="228" customWidth="1"/>
    <col min="2052" max="2052" width="11.7265625" style="228" customWidth="1"/>
    <col min="2053" max="2053" width="21.453125" style="228" customWidth="1"/>
    <col min="2054" max="2054" width="24.54296875" style="228" customWidth="1"/>
    <col min="2055" max="2304" width="8.7265625" style="228"/>
    <col min="2305" max="2305" width="31.26953125" style="228" customWidth="1"/>
    <col min="2306" max="2307" width="6.453125" style="228" customWidth="1"/>
    <col min="2308" max="2308" width="11.7265625" style="228" customWidth="1"/>
    <col min="2309" max="2309" width="21.453125" style="228" customWidth="1"/>
    <col min="2310" max="2310" width="24.54296875" style="228" customWidth="1"/>
    <col min="2311" max="2560" width="8.7265625" style="228"/>
    <col min="2561" max="2561" width="31.26953125" style="228" customWidth="1"/>
    <col min="2562" max="2563" width="6.453125" style="228" customWidth="1"/>
    <col min="2564" max="2564" width="11.7265625" style="228" customWidth="1"/>
    <col min="2565" max="2565" width="21.453125" style="228" customWidth="1"/>
    <col min="2566" max="2566" width="24.54296875" style="228" customWidth="1"/>
    <col min="2567" max="2816" width="8.7265625" style="228"/>
    <col min="2817" max="2817" width="31.26953125" style="228" customWidth="1"/>
    <col min="2818" max="2819" width="6.453125" style="228" customWidth="1"/>
    <col min="2820" max="2820" width="11.7265625" style="228" customWidth="1"/>
    <col min="2821" max="2821" width="21.453125" style="228" customWidth="1"/>
    <col min="2822" max="2822" width="24.54296875" style="228" customWidth="1"/>
    <col min="2823" max="3072" width="8.7265625" style="228"/>
    <col min="3073" max="3073" width="31.26953125" style="228" customWidth="1"/>
    <col min="3074" max="3075" width="6.453125" style="228" customWidth="1"/>
    <col min="3076" max="3076" width="11.7265625" style="228" customWidth="1"/>
    <col min="3077" max="3077" width="21.453125" style="228" customWidth="1"/>
    <col min="3078" max="3078" width="24.54296875" style="228" customWidth="1"/>
    <col min="3079" max="3328" width="8.7265625" style="228"/>
    <col min="3329" max="3329" width="31.26953125" style="228" customWidth="1"/>
    <col min="3330" max="3331" width="6.453125" style="228" customWidth="1"/>
    <col min="3332" max="3332" width="11.7265625" style="228" customWidth="1"/>
    <col min="3333" max="3333" width="21.453125" style="228" customWidth="1"/>
    <col min="3334" max="3334" width="24.54296875" style="228" customWidth="1"/>
    <col min="3335" max="3584" width="8.7265625" style="228"/>
    <col min="3585" max="3585" width="31.26953125" style="228" customWidth="1"/>
    <col min="3586" max="3587" width="6.453125" style="228" customWidth="1"/>
    <col min="3588" max="3588" width="11.7265625" style="228" customWidth="1"/>
    <col min="3589" max="3589" width="21.453125" style="228" customWidth="1"/>
    <col min="3590" max="3590" width="24.54296875" style="228" customWidth="1"/>
    <col min="3591" max="3840" width="8.7265625" style="228"/>
    <col min="3841" max="3841" width="31.26953125" style="228" customWidth="1"/>
    <col min="3842" max="3843" width="6.453125" style="228" customWidth="1"/>
    <col min="3844" max="3844" width="11.7265625" style="228" customWidth="1"/>
    <col min="3845" max="3845" width="21.453125" style="228" customWidth="1"/>
    <col min="3846" max="3846" width="24.54296875" style="228" customWidth="1"/>
    <col min="3847" max="4096" width="8.7265625" style="228"/>
    <col min="4097" max="4097" width="31.26953125" style="228" customWidth="1"/>
    <col min="4098" max="4099" width="6.453125" style="228" customWidth="1"/>
    <col min="4100" max="4100" width="11.7265625" style="228" customWidth="1"/>
    <col min="4101" max="4101" width="21.453125" style="228" customWidth="1"/>
    <col min="4102" max="4102" width="24.54296875" style="228" customWidth="1"/>
    <col min="4103" max="4352" width="8.7265625" style="228"/>
    <col min="4353" max="4353" width="31.26953125" style="228" customWidth="1"/>
    <col min="4354" max="4355" width="6.453125" style="228" customWidth="1"/>
    <col min="4356" max="4356" width="11.7265625" style="228" customWidth="1"/>
    <col min="4357" max="4357" width="21.453125" style="228" customWidth="1"/>
    <col min="4358" max="4358" width="24.54296875" style="228" customWidth="1"/>
    <col min="4359" max="4608" width="8.7265625" style="228"/>
    <col min="4609" max="4609" width="31.26953125" style="228" customWidth="1"/>
    <col min="4610" max="4611" width="6.453125" style="228" customWidth="1"/>
    <col min="4612" max="4612" width="11.7265625" style="228" customWidth="1"/>
    <col min="4613" max="4613" width="21.453125" style="228" customWidth="1"/>
    <col min="4614" max="4614" width="24.54296875" style="228" customWidth="1"/>
    <col min="4615" max="4864" width="8.7265625" style="228"/>
    <col min="4865" max="4865" width="31.26953125" style="228" customWidth="1"/>
    <col min="4866" max="4867" width="6.453125" style="228" customWidth="1"/>
    <col min="4868" max="4868" width="11.7265625" style="228" customWidth="1"/>
    <col min="4869" max="4869" width="21.453125" style="228" customWidth="1"/>
    <col min="4870" max="4870" width="24.54296875" style="228" customWidth="1"/>
    <col min="4871" max="5120" width="8.7265625" style="228"/>
    <col min="5121" max="5121" width="31.26953125" style="228" customWidth="1"/>
    <col min="5122" max="5123" width="6.453125" style="228" customWidth="1"/>
    <col min="5124" max="5124" width="11.7265625" style="228" customWidth="1"/>
    <col min="5125" max="5125" width="21.453125" style="228" customWidth="1"/>
    <col min="5126" max="5126" width="24.54296875" style="228" customWidth="1"/>
    <col min="5127" max="5376" width="8.7265625" style="228"/>
    <col min="5377" max="5377" width="31.26953125" style="228" customWidth="1"/>
    <col min="5378" max="5379" width="6.453125" style="228" customWidth="1"/>
    <col min="5380" max="5380" width="11.7265625" style="228" customWidth="1"/>
    <col min="5381" max="5381" width="21.453125" style="228" customWidth="1"/>
    <col min="5382" max="5382" width="24.54296875" style="228" customWidth="1"/>
    <col min="5383" max="5632" width="8.7265625" style="228"/>
    <col min="5633" max="5633" width="31.26953125" style="228" customWidth="1"/>
    <col min="5634" max="5635" width="6.453125" style="228" customWidth="1"/>
    <col min="5636" max="5636" width="11.7265625" style="228" customWidth="1"/>
    <col min="5637" max="5637" width="21.453125" style="228" customWidth="1"/>
    <col min="5638" max="5638" width="24.54296875" style="228" customWidth="1"/>
    <col min="5639" max="5888" width="8.7265625" style="228"/>
    <col min="5889" max="5889" width="31.26953125" style="228" customWidth="1"/>
    <col min="5890" max="5891" width="6.453125" style="228" customWidth="1"/>
    <col min="5892" max="5892" width="11.7265625" style="228" customWidth="1"/>
    <col min="5893" max="5893" width="21.453125" style="228" customWidth="1"/>
    <col min="5894" max="5894" width="24.54296875" style="228" customWidth="1"/>
    <col min="5895" max="6144" width="8.7265625" style="228"/>
    <col min="6145" max="6145" width="31.26953125" style="228" customWidth="1"/>
    <col min="6146" max="6147" width="6.453125" style="228" customWidth="1"/>
    <col min="6148" max="6148" width="11.7265625" style="228" customWidth="1"/>
    <col min="6149" max="6149" width="21.453125" style="228" customWidth="1"/>
    <col min="6150" max="6150" width="24.54296875" style="228" customWidth="1"/>
    <col min="6151" max="6400" width="8.7265625" style="228"/>
    <col min="6401" max="6401" width="31.26953125" style="228" customWidth="1"/>
    <col min="6402" max="6403" width="6.453125" style="228" customWidth="1"/>
    <col min="6404" max="6404" width="11.7265625" style="228" customWidth="1"/>
    <col min="6405" max="6405" width="21.453125" style="228" customWidth="1"/>
    <col min="6406" max="6406" width="24.54296875" style="228" customWidth="1"/>
    <col min="6407" max="6656" width="8.7265625" style="228"/>
    <col min="6657" max="6657" width="31.26953125" style="228" customWidth="1"/>
    <col min="6658" max="6659" width="6.453125" style="228" customWidth="1"/>
    <col min="6660" max="6660" width="11.7265625" style="228" customWidth="1"/>
    <col min="6661" max="6661" width="21.453125" style="228" customWidth="1"/>
    <col min="6662" max="6662" width="24.54296875" style="228" customWidth="1"/>
    <col min="6663" max="6912" width="8.7265625" style="228"/>
    <col min="6913" max="6913" width="31.26953125" style="228" customWidth="1"/>
    <col min="6914" max="6915" width="6.453125" style="228" customWidth="1"/>
    <col min="6916" max="6916" width="11.7265625" style="228" customWidth="1"/>
    <col min="6917" max="6917" width="21.453125" style="228" customWidth="1"/>
    <col min="6918" max="6918" width="24.54296875" style="228" customWidth="1"/>
    <col min="6919" max="7168" width="8.7265625" style="228"/>
    <col min="7169" max="7169" width="31.26953125" style="228" customWidth="1"/>
    <col min="7170" max="7171" width="6.453125" style="228" customWidth="1"/>
    <col min="7172" max="7172" width="11.7265625" style="228" customWidth="1"/>
    <col min="7173" max="7173" width="21.453125" style="228" customWidth="1"/>
    <col min="7174" max="7174" width="24.54296875" style="228" customWidth="1"/>
    <col min="7175" max="7424" width="8.7265625" style="228"/>
    <col min="7425" max="7425" width="31.26953125" style="228" customWidth="1"/>
    <col min="7426" max="7427" width="6.453125" style="228" customWidth="1"/>
    <col min="7428" max="7428" width="11.7265625" style="228" customWidth="1"/>
    <col min="7429" max="7429" width="21.453125" style="228" customWidth="1"/>
    <col min="7430" max="7430" width="24.54296875" style="228" customWidth="1"/>
    <col min="7431" max="7680" width="8.7265625" style="228"/>
    <col min="7681" max="7681" width="31.26953125" style="228" customWidth="1"/>
    <col min="7682" max="7683" width="6.453125" style="228" customWidth="1"/>
    <col min="7684" max="7684" width="11.7265625" style="228" customWidth="1"/>
    <col min="7685" max="7685" width="21.453125" style="228" customWidth="1"/>
    <col min="7686" max="7686" width="24.54296875" style="228" customWidth="1"/>
    <col min="7687" max="7936" width="8.7265625" style="228"/>
    <col min="7937" max="7937" width="31.26953125" style="228" customWidth="1"/>
    <col min="7938" max="7939" width="6.453125" style="228" customWidth="1"/>
    <col min="7940" max="7940" width="11.7265625" style="228" customWidth="1"/>
    <col min="7941" max="7941" width="21.453125" style="228" customWidth="1"/>
    <col min="7942" max="7942" width="24.54296875" style="228" customWidth="1"/>
    <col min="7943" max="8192" width="8.7265625" style="228"/>
    <col min="8193" max="8193" width="31.26953125" style="228" customWidth="1"/>
    <col min="8194" max="8195" width="6.453125" style="228" customWidth="1"/>
    <col min="8196" max="8196" width="11.7265625" style="228" customWidth="1"/>
    <col min="8197" max="8197" width="21.453125" style="228" customWidth="1"/>
    <col min="8198" max="8198" width="24.54296875" style="228" customWidth="1"/>
    <col min="8199" max="8448" width="8.7265625" style="228"/>
    <col min="8449" max="8449" width="31.26953125" style="228" customWidth="1"/>
    <col min="8450" max="8451" width="6.453125" style="228" customWidth="1"/>
    <col min="8452" max="8452" width="11.7265625" style="228" customWidth="1"/>
    <col min="8453" max="8453" width="21.453125" style="228" customWidth="1"/>
    <col min="8454" max="8454" width="24.54296875" style="228" customWidth="1"/>
    <col min="8455" max="8704" width="8.7265625" style="228"/>
    <col min="8705" max="8705" width="31.26953125" style="228" customWidth="1"/>
    <col min="8706" max="8707" width="6.453125" style="228" customWidth="1"/>
    <col min="8708" max="8708" width="11.7265625" style="228" customWidth="1"/>
    <col min="8709" max="8709" width="21.453125" style="228" customWidth="1"/>
    <col min="8710" max="8710" width="24.54296875" style="228" customWidth="1"/>
    <col min="8711" max="8960" width="8.7265625" style="228"/>
    <col min="8961" max="8961" width="31.26953125" style="228" customWidth="1"/>
    <col min="8962" max="8963" width="6.453125" style="228" customWidth="1"/>
    <col min="8964" max="8964" width="11.7265625" style="228" customWidth="1"/>
    <col min="8965" max="8965" width="21.453125" style="228" customWidth="1"/>
    <col min="8966" max="8966" width="24.54296875" style="228" customWidth="1"/>
    <col min="8967" max="9216" width="8.7265625" style="228"/>
    <col min="9217" max="9217" width="31.26953125" style="228" customWidth="1"/>
    <col min="9218" max="9219" width="6.453125" style="228" customWidth="1"/>
    <col min="9220" max="9220" width="11.7265625" style="228" customWidth="1"/>
    <col min="9221" max="9221" width="21.453125" style="228" customWidth="1"/>
    <col min="9222" max="9222" width="24.54296875" style="228" customWidth="1"/>
    <col min="9223" max="9472" width="8.7265625" style="228"/>
    <col min="9473" max="9473" width="31.26953125" style="228" customWidth="1"/>
    <col min="9474" max="9475" width="6.453125" style="228" customWidth="1"/>
    <col min="9476" max="9476" width="11.7265625" style="228" customWidth="1"/>
    <col min="9477" max="9477" width="21.453125" style="228" customWidth="1"/>
    <col min="9478" max="9478" width="24.54296875" style="228" customWidth="1"/>
    <col min="9479" max="9728" width="8.7265625" style="228"/>
    <col min="9729" max="9729" width="31.26953125" style="228" customWidth="1"/>
    <col min="9730" max="9731" width="6.453125" style="228" customWidth="1"/>
    <col min="9732" max="9732" width="11.7265625" style="228" customWidth="1"/>
    <col min="9733" max="9733" width="21.453125" style="228" customWidth="1"/>
    <col min="9734" max="9734" width="24.54296875" style="228" customWidth="1"/>
    <col min="9735" max="9984" width="8.7265625" style="228"/>
    <col min="9985" max="9985" width="31.26953125" style="228" customWidth="1"/>
    <col min="9986" max="9987" width="6.453125" style="228" customWidth="1"/>
    <col min="9988" max="9988" width="11.7265625" style="228" customWidth="1"/>
    <col min="9989" max="9989" width="21.453125" style="228" customWidth="1"/>
    <col min="9990" max="9990" width="24.54296875" style="228" customWidth="1"/>
    <col min="9991" max="10240" width="8.7265625" style="228"/>
    <col min="10241" max="10241" width="31.26953125" style="228" customWidth="1"/>
    <col min="10242" max="10243" width="6.453125" style="228" customWidth="1"/>
    <col min="10244" max="10244" width="11.7265625" style="228" customWidth="1"/>
    <col min="10245" max="10245" width="21.453125" style="228" customWidth="1"/>
    <col min="10246" max="10246" width="24.54296875" style="228" customWidth="1"/>
    <col min="10247" max="10496" width="8.7265625" style="228"/>
    <col min="10497" max="10497" width="31.26953125" style="228" customWidth="1"/>
    <col min="10498" max="10499" width="6.453125" style="228" customWidth="1"/>
    <col min="10500" max="10500" width="11.7265625" style="228" customWidth="1"/>
    <col min="10501" max="10501" width="21.453125" style="228" customWidth="1"/>
    <col min="10502" max="10502" width="24.54296875" style="228" customWidth="1"/>
    <col min="10503" max="10752" width="8.7265625" style="228"/>
    <col min="10753" max="10753" width="31.26953125" style="228" customWidth="1"/>
    <col min="10754" max="10755" width="6.453125" style="228" customWidth="1"/>
    <col min="10756" max="10756" width="11.7265625" style="228" customWidth="1"/>
    <col min="10757" max="10757" width="21.453125" style="228" customWidth="1"/>
    <col min="10758" max="10758" width="24.54296875" style="228" customWidth="1"/>
    <col min="10759" max="11008" width="8.7265625" style="228"/>
    <col min="11009" max="11009" width="31.26953125" style="228" customWidth="1"/>
    <col min="11010" max="11011" width="6.453125" style="228" customWidth="1"/>
    <col min="11012" max="11012" width="11.7265625" style="228" customWidth="1"/>
    <col min="11013" max="11013" width="21.453125" style="228" customWidth="1"/>
    <col min="11014" max="11014" width="24.54296875" style="228" customWidth="1"/>
    <col min="11015" max="11264" width="8.7265625" style="228"/>
    <col min="11265" max="11265" width="31.26953125" style="228" customWidth="1"/>
    <col min="11266" max="11267" width="6.453125" style="228" customWidth="1"/>
    <col min="11268" max="11268" width="11.7265625" style="228" customWidth="1"/>
    <col min="11269" max="11269" width="21.453125" style="228" customWidth="1"/>
    <col min="11270" max="11270" width="24.54296875" style="228" customWidth="1"/>
    <col min="11271" max="11520" width="8.7265625" style="228"/>
    <col min="11521" max="11521" width="31.26953125" style="228" customWidth="1"/>
    <col min="11522" max="11523" width="6.453125" style="228" customWidth="1"/>
    <col min="11524" max="11524" width="11.7265625" style="228" customWidth="1"/>
    <col min="11525" max="11525" width="21.453125" style="228" customWidth="1"/>
    <col min="11526" max="11526" width="24.54296875" style="228" customWidth="1"/>
    <col min="11527" max="11776" width="8.7265625" style="228"/>
    <col min="11777" max="11777" width="31.26953125" style="228" customWidth="1"/>
    <col min="11778" max="11779" width="6.453125" style="228" customWidth="1"/>
    <col min="11780" max="11780" width="11.7265625" style="228" customWidth="1"/>
    <col min="11781" max="11781" width="21.453125" style="228" customWidth="1"/>
    <col min="11782" max="11782" width="24.54296875" style="228" customWidth="1"/>
    <col min="11783" max="12032" width="8.7265625" style="228"/>
    <col min="12033" max="12033" width="31.26953125" style="228" customWidth="1"/>
    <col min="12034" max="12035" width="6.453125" style="228" customWidth="1"/>
    <col min="12036" max="12036" width="11.7265625" style="228" customWidth="1"/>
    <col min="12037" max="12037" width="21.453125" style="228" customWidth="1"/>
    <col min="12038" max="12038" width="24.54296875" style="228" customWidth="1"/>
    <col min="12039" max="12288" width="8.7265625" style="228"/>
    <col min="12289" max="12289" width="31.26953125" style="228" customWidth="1"/>
    <col min="12290" max="12291" width="6.453125" style="228" customWidth="1"/>
    <col min="12292" max="12292" width="11.7265625" style="228" customWidth="1"/>
    <col min="12293" max="12293" width="21.453125" style="228" customWidth="1"/>
    <col min="12294" max="12294" width="24.54296875" style="228" customWidth="1"/>
    <col min="12295" max="12544" width="8.7265625" style="228"/>
    <col min="12545" max="12545" width="31.26953125" style="228" customWidth="1"/>
    <col min="12546" max="12547" width="6.453125" style="228" customWidth="1"/>
    <col min="12548" max="12548" width="11.7265625" style="228" customWidth="1"/>
    <col min="12549" max="12549" width="21.453125" style="228" customWidth="1"/>
    <col min="12550" max="12550" width="24.54296875" style="228" customWidth="1"/>
    <col min="12551" max="12800" width="8.7265625" style="228"/>
    <col min="12801" max="12801" width="31.26953125" style="228" customWidth="1"/>
    <col min="12802" max="12803" width="6.453125" style="228" customWidth="1"/>
    <col min="12804" max="12804" width="11.7265625" style="228" customWidth="1"/>
    <col min="12805" max="12805" width="21.453125" style="228" customWidth="1"/>
    <col min="12806" max="12806" width="24.54296875" style="228" customWidth="1"/>
    <col min="12807" max="13056" width="8.7265625" style="228"/>
    <col min="13057" max="13057" width="31.26953125" style="228" customWidth="1"/>
    <col min="13058" max="13059" width="6.453125" style="228" customWidth="1"/>
    <col min="13060" max="13060" width="11.7265625" style="228" customWidth="1"/>
    <col min="13061" max="13061" width="21.453125" style="228" customWidth="1"/>
    <col min="13062" max="13062" width="24.54296875" style="228" customWidth="1"/>
    <col min="13063" max="13312" width="8.7265625" style="228"/>
    <col min="13313" max="13313" width="31.26953125" style="228" customWidth="1"/>
    <col min="13314" max="13315" width="6.453125" style="228" customWidth="1"/>
    <col min="13316" max="13316" width="11.7265625" style="228" customWidth="1"/>
    <col min="13317" max="13317" width="21.453125" style="228" customWidth="1"/>
    <col min="13318" max="13318" width="24.54296875" style="228" customWidth="1"/>
    <col min="13319" max="13568" width="8.7265625" style="228"/>
    <col min="13569" max="13569" width="31.26953125" style="228" customWidth="1"/>
    <col min="13570" max="13571" width="6.453125" style="228" customWidth="1"/>
    <col min="13572" max="13572" width="11.7265625" style="228" customWidth="1"/>
    <col min="13573" max="13573" width="21.453125" style="228" customWidth="1"/>
    <col min="13574" max="13574" width="24.54296875" style="228" customWidth="1"/>
    <col min="13575" max="13824" width="8.7265625" style="228"/>
    <col min="13825" max="13825" width="31.26953125" style="228" customWidth="1"/>
    <col min="13826" max="13827" width="6.453125" style="228" customWidth="1"/>
    <col min="13828" max="13828" width="11.7265625" style="228" customWidth="1"/>
    <col min="13829" max="13829" width="21.453125" style="228" customWidth="1"/>
    <col min="13830" max="13830" width="24.54296875" style="228" customWidth="1"/>
    <col min="13831" max="14080" width="8.7265625" style="228"/>
    <col min="14081" max="14081" width="31.26953125" style="228" customWidth="1"/>
    <col min="14082" max="14083" width="6.453125" style="228" customWidth="1"/>
    <col min="14084" max="14084" width="11.7265625" style="228" customWidth="1"/>
    <col min="14085" max="14085" width="21.453125" style="228" customWidth="1"/>
    <col min="14086" max="14086" width="24.54296875" style="228" customWidth="1"/>
    <col min="14087" max="14336" width="8.7265625" style="228"/>
    <col min="14337" max="14337" width="31.26953125" style="228" customWidth="1"/>
    <col min="14338" max="14339" width="6.453125" style="228" customWidth="1"/>
    <col min="14340" max="14340" width="11.7265625" style="228" customWidth="1"/>
    <col min="14341" max="14341" width="21.453125" style="228" customWidth="1"/>
    <col min="14342" max="14342" width="24.54296875" style="228" customWidth="1"/>
    <col min="14343" max="14592" width="8.7265625" style="228"/>
    <col min="14593" max="14593" width="31.26953125" style="228" customWidth="1"/>
    <col min="14594" max="14595" width="6.453125" style="228" customWidth="1"/>
    <col min="14596" max="14596" width="11.7265625" style="228" customWidth="1"/>
    <col min="14597" max="14597" width="21.453125" style="228" customWidth="1"/>
    <col min="14598" max="14598" width="24.54296875" style="228" customWidth="1"/>
    <col min="14599" max="14848" width="8.7265625" style="228"/>
    <col min="14849" max="14849" width="31.26953125" style="228" customWidth="1"/>
    <col min="14850" max="14851" width="6.453125" style="228" customWidth="1"/>
    <col min="14852" max="14852" width="11.7265625" style="228" customWidth="1"/>
    <col min="14853" max="14853" width="21.453125" style="228" customWidth="1"/>
    <col min="14854" max="14854" width="24.54296875" style="228" customWidth="1"/>
    <col min="14855" max="15104" width="8.7265625" style="228"/>
    <col min="15105" max="15105" width="31.26953125" style="228" customWidth="1"/>
    <col min="15106" max="15107" width="6.453125" style="228" customWidth="1"/>
    <col min="15108" max="15108" width="11.7265625" style="228" customWidth="1"/>
    <col min="15109" max="15109" width="21.453125" style="228" customWidth="1"/>
    <col min="15110" max="15110" width="24.54296875" style="228" customWidth="1"/>
    <col min="15111" max="15360" width="8.7265625" style="228"/>
    <col min="15361" max="15361" width="31.26953125" style="228" customWidth="1"/>
    <col min="15362" max="15363" width="6.453125" style="228" customWidth="1"/>
    <col min="15364" max="15364" width="11.7265625" style="228" customWidth="1"/>
    <col min="15365" max="15365" width="21.453125" style="228" customWidth="1"/>
    <col min="15366" max="15366" width="24.54296875" style="228" customWidth="1"/>
    <col min="15367" max="15616" width="8.7265625" style="228"/>
    <col min="15617" max="15617" width="31.26953125" style="228" customWidth="1"/>
    <col min="15618" max="15619" width="6.453125" style="228" customWidth="1"/>
    <col min="15620" max="15620" width="11.7265625" style="228" customWidth="1"/>
    <col min="15621" max="15621" width="21.453125" style="228" customWidth="1"/>
    <col min="15622" max="15622" width="24.54296875" style="228" customWidth="1"/>
    <col min="15623" max="15872" width="8.7265625" style="228"/>
    <col min="15873" max="15873" width="31.26953125" style="228" customWidth="1"/>
    <col min="15874" max="15875" width="6.453125" style="228" customWidth="1"/>
    <col min="15876" max="15876" width="11.7265625" style="228" customWidth="1"/>
    <col min="15877" max="15877" width="21.453125" style="228" customWidth="1"/>
    <col min="15878" max="15878" width="24.54296875" style="228" customWidth="1"/>
    <col min="15879" max="16128" width="8.7265625" style="228"/>
    <col min="16129" max="16129" width="31.26953125" style="228" customWidth="1"/>
    <col min="16130" max="16131" width="6.453125" style="228" customWidth="1"/>
    <col min="16132" max="16132" width="11.7265625" style="228" customWidth="1"/>
    <col min="16133" max="16133" width="21.453125" style="228" customWidth="1"/>
    <col min="16134" max="16134" width="24.54296875" style="228" customWidth="1"/>
    <col min="16135" max="16384" width="8.7265625" style="228"/>
  </cols>
  <sheetData>
    <row r="1" spans="1:7" ht="36" customHeight="1">
      <c r="A1" s="227"/>
      <c r="B1" s="389" t="s">
        <v>1136</v>
      </c>
      <c r="C1" s="389"/>
      <c r="D1" s="389"/>
      <c r="E1" s="389"/>
      <c r="F1" s="389"/>
    </row>
    <row r="2" spans="1:7" ht="24.75" customHeight="1">
      <c r="A2" s="374" t="s">
        <v>573</v>
      </c>
      <c r="B2" s="374"/>
      <c r="C2" s="374"/>
      <c r="D2" s="374"/>
      <c r="E2" s="374"/>
      <c r="F2" s="374"/>
      <c r="G2" s="374"/>
    </row>
    <row r="3" spans="1:7" ht="6.75" customHeight="1">
      <c r="A3" s="227"/>
      <c r="B3" s="369"/>
      <c r="C3" s="369"/>
      <c r="D3" s="369"/>
      <c r="E3" s="369"/>
      <c r="F3" s="369"/>
    </row>
    <row r="4" spans="1:7" ht="15" customHeight="1">
      <c r="A4" s="390" t="s">
        <v>1134</v>
      </c>
      <c r="B4" s="390"/>
      <c r="C4" s="390"/>
      <c r="D4" s="390"/>
      <c r="E4" s="390"/>
      <c r="F4" s="390"/>
    </row>
    <row r="5" spans="1:7" ht="15" customHeight="1">
      <c r="A5" s="391" t="s">
        <v>1135</v>
      </c>
      <c r="B5" s="391"/>
      <c r="C5" s="391"/>
      <c r="D5" s="391"/>
      <c r="E5" s="391"/>
      <c r="F5" s="391"/>
    </row>
    <row r="6" spans="1:7" ht="11.25" customHeight="1">
      <c r="A6" s="375" t="s">
        <v>1133</v>
      </c>
      <c r="B6" s="375"/>
      <c r="C6" s="375"/>
      <c r="D6" s="375"/>
      <c r="E6" s="375"/>
      <c r="F6" s="375"/>
    </row>
    <row r="7" spans="1:7" ht="9" customHeight="1">
      <c r="A7" s="227"/>
      <c r="B7" s="369"/>
      <c r="C7" s="369"/>
      <c r="D7" s="387"/>
      <c r="E7" s="387"/>
      <c r="F7" s="387"/>
    </row>
    <row r="8" spans="1:7" ht="12.75" customHeight="1">
      <c r="A8" s="388" t="s">
        <v>9</v>
      </c>
      <c r="B8" s="388"/>
      <c r="C8" s="388"/>
      <c r="D8" s="388" t="s">
        <v>10</v>
      </c>
      <c r="E8" s="388"/>
      <c r="F8" s="388"/>
    </row>
    <row r="9" spans="1:7" ht="12.75" customHeight="1">
      <c r="A9" s="369" t="s">
        <v>11</v>
      </c>
      <c r="B9" s="369"/>
      <c r="C9" s="369"/>
      <c r="D9" s="369" t="s">
        <v>12</v>
      </c>
      <c r="E9" s="369"/>
      <c r="F9" s="369"/>
    </row>
    <row r="10" spans="1:7" ht="12.75" customHeight="1">
      <c r="A10" s="388" t="s">
        <v>382</v>
      </c>
      <c r="B10" s="388"/>
      <c r="C10" s="388"/>
      <c r="D10" s="388" t="s">
        <v>15</v>
      </c>
      <c r="E10" s="388"/>
      <c r="F10" s="388"/>
    </row>
    <row r="11" spans="1:7" ht="12.75" customHeight="1">
      <c r="A11" s="369" t="s">
        <v>16</v>
      </c>
      <c r="B11" s="369"/>
      <c r="C11" s="369"/>
      <c r="D11" s="369" t="s">
        <v>17</v>
      </c>
      <c r="E11" s="369"/>
      <c r="F11" s="369"/>
    </row>
    <row r="12" spans="1:7" ht="12.75" customHeight="1">
      <c r="A12" s="388" t="s">
        <v>4</v>
      </c>
      <c r="B12" s="388"/>
      <c r="C12" s="388"/>
      <c r="D12" s="388" t="s">
        <v>5</v>
      </c>
      <c r="E12" s="388"/>
      <c r="F12" s="388"/>
    </row>
    <row r="13" spans="1:7" ht="12.75" customHeight="1">
      <c r="A13" s="369" t="s">
        <v>6</v>
      </c>
      <c r="B13" s="369"/>
      <c r="C13" s="369"/>
      <c r="D13" s="369" t="s">
        <v>7</v>
      </c>
      <c r="E13" s="369"/>
      <c r="F13" s="369"/>
    </row>
    <row r="14" spans="1:7" ht="12.75" customHeight="1">
      <c r="A14" s="388" t="s">
        <v>19</v>
      </c>
      <c r="B14" s="388"/>
      <c r="C14" s="388"/>
      <c r="D14" s="393">
        <v>44666</v>
      </c>
      <c r="E14" s="388"/>
      <c r="F14" s="388"/>
    </row>
    <row r="15" spans="1:7" ht="12.75" customHeight="1">
      <c r="A15" s="369" t="s">
        <v>20</v>
      </c>
      <c r="B15" s="369"/>
      <c r="C15" s="369"/>
      <c r="D15" s="382">
        <v>44666</v>
      </c>
      <c r="E15" s="369"/>
      <c r="F15" s="369"/>
    </row>
    <row r="16" spans="1:7" ht="12.75" customHeight="1">
      <c r="A16" s="229"/>
      <c r="B16" s="383"/>
      <c r="C16" s="383"/>
      <c r="D16" s="384" t="s">
        <v>23</v>
      </c>
      <c r="E16" s="384"/>
      <c r="F16" s="384"/>
    </row>
    <row r="17" spans="1:6" ht="39.75" customHeight="1">
      <c r="A17" s="385" t="s">
        <v>1137</v>
      </c>
      <c r="B17" s="386"/>
      <c r="C17" s="230" t="s">
        <v>576</v>
      </c>
      <c r="D17" s="230" t="s">
        <v>819</v>
      </c>
      <c r="E17" s="230" t="s">
        <v>1131</v>
      </c>
      <c r="F17" s="231" t="s">
        <v>1132</v>
      </c>
    </row>
    <row r="18" spans="1:6" ht="25" customHeight="1">
      <c r="A18" s="372" t="s">
        <v>976</v>
      </c>
      <c r="B18" s="373"/>
      <c r="C18" s="232" t="s">
        <v>30</v>
      </c>
      <c r="D18" s="232"/>
      <c r="E18" s="233"/>
      <c r="F18" s="234"/>
    </row>
    <row r="19" spans="1:6" ht="35.15" customHeight="1">
      <c r="A19" s="372" t="s">
        <v>977</v>
      </c>
      <c r="B19" s="373"/>
      <c r="C19" s="232" t="s">
        <v>824</v>
      </c>
      <c r="D19" s="232"/>
      <c r="E19" s="233">
        <v>882166016784</v>
      </c>
      <c r="F19" s="234">
        <v>999141358295</v>
      </c>
    </row>
    <row r="20" spans="1:6" ht="35.15" customHeight="1">
      <c r="A20" s="367" t="s">
        <v>978</v>
      </c>
      <c r="B20" s="368"/>
      <c r="C20" s="235" t="s">
        <v>979</v>
      </c>
      <c r="D20" s="235"/>
      <c r="E20" s="236">
        <v>-267751042248</v>
      </c>
      <c r="F20" s="237">
        <v>-122671550676</v>
      </c>
    </row>
    <row r="21" spans="1:6" ht="45" customHeight="1">
      <c r="A21" s="367" t="s">
        <v>980</v>
      </c>
      <c r="B21" s="368"/>
      <c r="C21" s="235" t="s">
        <v>981</v>
      </c>
      <c r="D21" s="235"/>
      <c r="E21" s="236">
        <v>-3637610000</v>
      </c>
      <c r="F21" s="237">
        <v>0</v>
      </c>
    </row>
    <row r="22" spans="1:6" ht="45" customHeight="1">
      <c r="A22" s="372" t="s">
        <v>982</v>
      </c>
      <c r="B22" s="373"/>
      <c r="C22" s="232" t="s">
        <v>826</v>
      </c>
      <c r="D22" s="232"/>
      <c r="E22" s="233">
        <v>-475781854932</v>
      </c>
      <c r="F22" s="234">
        <v>-438441246344</v>
      </c>
    </row>
    <row r="23" spans="1:6" ht="45" customHeight="1">
      <c r="A23" s="367" t="s">
        <v>983</v>
      </c>
      <c r="B23" s="368"/>
      <c r="C23" s="235" t="s">
        <v>832</v>
      </c>
      <c r="D23" s="235"/>
      <c r="E23" s="236">
        <v>-475815759014</v>
      </c>
      <c r="F23" s="237">
        <v>-438497458559</v>
      </c>
    </row>
    <row r="24" spans="1:6" ht="25" hidden="1" customHeight="1">
      <c r="A24" s="367" t="s">
        <v>984</v>
      </c>
      <c r="B24" s="368"/>
      <c r="C24" s="235" t="s">
        <v>834</v>
      </c>
      <c r="D24" s="235"/>
      <c r="E24" s="236">
        <v>0</v>
      </c>
      <c r="F24" s="237">
        <v>0</v>
      </c>
    </row>
    <row r="25" spans="1:6" ht="35.15" hidden="1" customHeight="1">
      <c r="A25" s="367" t="s">
        <v>985</v>
      </c>
      <c r="B25" s="368"/>
      <c r="C25" s="235" t="s">
        <v>836</v>
      </c>
      <c r="D25" s="235"/>
      <c r="E25" s="236">
        <v>-475815759014</v>
      </c>
      <c r="F25" s="237">
        <v>-438497458559</v>
      </c>
    </row>
    <row r="26" spans="1:6" ht="25" customHeight="1">
      <c r="A26" s="367" t="s">
        <v>986</v>
      </c>
      <c r="B26" s="368"/>
      <c r="C26" s="235" t="s">
        <v>838</v>
      </c>
      <c r="D26" s="235"/>
      <c r="E26" s="236">
        <v>33904082</v>
      </c>
      <c r="F26" s="237">
        <v>56212215</v>
      </c>
    </row>
    <row r="27" spans="1:6" ht="45" customHeight="1">
      <c r="A27" s="372" t="s">
        <v>987</v>
      </c>
      <c r="B27" s="373"/>
      <c r="C27" s="232" t="s">
        <v>846</v>
      </c>
      <c r="D27" s="232"/>
      <c r="E27" s="233">
        <v>134995509604</v>
      </c>
      <c r="F27" s="234">
        <v>438028561275</v>
      </c>
    </row>
    <row r="28" spans="1:6" ht="25" customHeight="1">
      <c r="A28" s="367" t="s">
        <v>988</v>
      </c>
      <c r="B28" s="368"/>
      <c r="C28" s="235" t="s">
        <v>866</v>
      </c>
      <c r="D28" s="235"/>
      <c r="E28" s="236">
        <v>-54197444888</v>
      </c>
      <c r="F28" s="237">
        <v>-472928096865</v>
      </c>
    </row>
    <row r="29" spans="1:6" ht="35.15" customHeight="1">
      <c r="A29" s="367" t="s">
        <v>989</v>
      </c>
      <c r="B29" s="368"/>
      <c r="C29" s="235" t="s">
        <v>848</v>
      </c>
      <c r="D29" s="235"/>
      <c r="E29" s="236">
        <v>-5713065000</v>
      </c>
      <c r="F29" s="237">
        <v>-1672185000</v>
      </c>
    </row>
    <row r="30" spans="1:6" ht="45" customHeight="1">
      <c r="A30" s="367" t="s">
        <v>990</v>
      </c>
      <c r="B30" s="368"/>
      <c r="C30" s="235" t="s">
        <v>850</v>
      </c>
      <c r="D30" s="235"/>
      <c r="E30" s="236">
        <v>2692532000</v>
      </c>
      <c r="F30" s="237">
        <v>-10823708800</v>
      </c>
    </row>
    <row r="31" spans="1:6" ht="25" customHeight="1">
      <c r="A31" s="367" t="s">
        <v>991</v>
      </c>
      <c r="B31" s="368"/>
      <c r="C31" s="235" t="s">
        <v>852</v>
      </c>
      <c r="D31" s="235"/>
      <c r="E31" s="236">
        <v>0</v>
      </c>
      <c r="F31" s="237">
        <v>0</v>
      </c>
    </row>
    <row r="32" spans="1:6" ht="25" customHeight="1">
      <c r="A32" s="367" t="s">
        <v>992</v>
      </c>
      <c r="B32" s="368"/>
      <c r="C32" s="235" t="s">
        <v>854</v>
      </c>
      <c r="D32" s="235"/>
      <c r="E32" s="236">
        <v>0</v>
      </c>
      <c r="F32" s="237">
        <v>0</v>
      </c>
    </row>
    <row r="33" spans="1:6" ht="35.15" customHeight="1">
      <c r="A33" s="367" t="s">
        <v>993</v>
      </c>
      <c r="B33" s="368"/>
      <c r="C33" s="235" t="s">
        <v>318</v>
      </c>
      <c r="D33" s="235"/>
      <c r="E33" s="236">
        <v>32764652875</v>
      </c>
      <c r="F33" s="237">
        <v>0</v>
      </c>
    </row>
    <row r="34" spans="1:6" ht="35.15" hidden="1" customHeight="1">
      <c r="A34" s="367" t="s">
        <v>994</v>
      </c>
      <c r="B34" s="368"/>
      <c r="C34" s="235" t="s">
        <v>754</v>
      </c>
      <c r="D34" s="235"/>
      <c r="E34" s="236">
        <v>32764652875</v>
      </c>
      <c r="F34" s="237">
        <v>0</v>
      </c>
    </row>
    <row r="35" spans="1:6" ht="55" customHeight="1">
      <c r="A35" s="367" t="s">
        <v>995</v>
      </c>
      <c r="B35" s="368"/>
      <c r="C35" s="235" t="s">
        <v>414</v>
      </c>
      <c r="D35" s="235"/>
      <c r="E35" s="236">
        <v>0</v>
      </c>
      <c r="F35" s="237">
        <v>0</v>
      </c>
    </row>
    <row r="36" spans="1:6" ht="25" customHeight="1">
      <c r="A36" s="367" t="s">
        <v>996</v>
      </c>
      <c r="B36" s="368"/>
      <c r="C36" s="235" t="s">
        <v>417</v>
      </c>
      <c r="D36" s="235"/>
      <c r="E36" s="236">
        <v>0</v>
      </c>
      <c r="F36" s="237">
        <v>0</v>
      </c>
    </row>
    <row r="37" spans="1:6" ht="45" customHeight="1">
      <c r="A37" s="367" t="s">
        <v>997</v>
      </c>
      <c r="B37" s="368"/>
      <c r="C37" s="235" t="s">
        <v>420</v>
      </c>
      <c r="D37" s="235"/>
      <c r="E37" s="236">
        <v>0</v>
      </c>
      <c r="F37" s="237">
        <v>0</v>
      </c>
    </row>
    <row r="38" spans="1:6" ht="35.15" customHeight="1">
      <c r="A38" s="367" t="s">
        <v>998</v>
      </c>
      <c r="B38" s="368"/>
      <c r="C38" s="235" t="s">
        <v>423</v>
      </c>
      <c r="D38" s="235"/>
      <c r="E38" s="236">
        <v>15515787500</v>
      </c>
      <c r="F38" s="237">
        <v>0</v>
      </c>
    </row>
    <row r="39" spans="1:6" ht="35.15" customHeight="1">
      <c r="A39" s="367" t="s">
        <v>999</v>
      </c>
      <c r="B39" s="368"/>
      <c r="C39" s="235" t="s">
        <v>426</v>
      </c>
      <c r="D39" s="235"/>
      <c r="E39" s="236">
        <v>-3104642627</v>
      </c>
      <c r="F39" s="237">
        <v>3196739691</v>
      </c>
    </row>
    <row r="40" spans="1:6" ht="25" customHeight="1">
      <c r="A40" s="367" t="s">
        <v>1000</v>
      </c>
      <c r="B40" s="368"/>
      <c r="C40" s="235" t="s">
        <v>429</v>
      </c>
      <c r="D40" s="235"/>
      <c r="E40" s="236">
        <v>0</v>
      </c>
      <c r="F40" s="237">
        <v>0</v>
      </c>
    </row>
    <row r="41" spans="1:6" ht="35.15" customHeight="1">
      <c r="A41" s="367" t="s">
        <v>1001</v>
      </c>
      <c r="B41" s="368"/>
      <c r="C41" s="235" t="s">
        <v>432</v>
      </c>
      <c r="D41" s="235"/>
      <c r="E41" s="236">
        <v>-2496951551</v>
      </c>
      <c r="F41" s="237">
        <v>3778525974</v>
      </c>
    </row>
    <row r="42" spans="1:6" ht="35.15" customHeight="1">
      <c r="A42" s="367" t="s">
        <v>1002</v>
      </c>
      <c r="B42" s="368"/>
      <c r="C42" s="235" t="s">
        <v>1003</v>
      </c>
      <c r="D42" s="235"/>
      <c r="E42" s="236">
        <v>0</v>
      </c>
      <c r="F42" s="237">
        <v>0</v>
      </c>
    </row>
    <row r="43" spans="1:6" ht="35.15" customHeight="1">
      <c r="A43" s="380" t="s">
        <v>1004</v>
      </c>
      <c r="B43" s="381"/>
      <c r="C43" s="238" t="s">
        <v>1005</v>
      </c>
      <c r="D43" s="238"/>
      <c r="E43" s="239">
        <v>120456377913</v>
      </c>
      <c r="F43" s="240">
        <v>-40420163725</v>
      </c>
    </row>
    <row r="44" spans="1:6" ht="25" customHeight="1">
      <c r="A44" s="372" t="s">
        <v>1006</v>
      </c>
      <c r="B44" s="373"/>
      <c r="C44" s="232" t="s">
        <v>120</v>
      </c>
      <c r="D44" s="232"/>
      <c r="E44" s="233">
        <v>0</v>
      </c>
      <c r="F44" s="234">
        <v>0</v>
      </c>
    </row>
    <row r="45" spans="1:6" ht="25" customHeight="1">
      <c r="A45" s="367" t="s">
        <v>1007</v>
      </c>
      <c r="B45" s="368"/>
      <c r="C45" s="235" t="s">
        <v>940</v>
      </c>
      <c r="D45" s="235"/>
      <c r="E45" s="236">
        <v>9667563630</v>
      </c>
      <c r="F45" s="237">
        <v>4653797557</v>
      </c>
    </row>
    <row r="46" spans="1:6" ht="25" customHeight="1">
      <c r="A46" s="367" t="s">
        <v>1008</v>
      </c>
      <c r="B46" s="368"/>
      <c r="C46" s="235" t="s">
        <v>942</v>
      </c>
      <c r="D46" s="235"/>
      <c r="E46" s="236">
        <v>-5363981759</v>
      </c>
      <c r="F46" s="237">
        <v>-1947193878</v>
      </c>
    </row>
    <row r="47" spans="1:6" ht="25" customHeight="1">
      <c r="A47" s="367" t="s">
        <v>1009</v>
      </c>
      <c r="B47" s="368"/>
      <c r="C47" s="235" t="s">
        <v>1010</v>
      </c>
      <c r="D47" s="235"/>
      <c r="E47" s="236">
        <v>0</v>
      </c>
      <c r="F47" s="237">
        <v>0</v>
      </c>
    </row>
    <row r="48" spans="1:6" ht="25" customHeight="1">
      <c r="A48" s="367" t="s">
        <v>1011</v>
      </c>
      <c r="B48" s="368"/>
      <c r="C48" s="235" t="s">
        <v>1012</v>
      </c>
      <c r="D48" s="235"/>
      <c r="E48" s="236">
        <v>0</v>
      </c>
      <c r="F48" s="237">
        <v>0</v>
      </c>
    </row>
    <row r="49" spans="1:6" ht="25" customHeight="1">
      <c r="A49" s="367" t="s">
        <v>1013</v>
      </c>
      <c r="B49" s="368"/>
      <c r="C49" s="235" t="s">
        <v>1014</v>
      </c>
      <c r="D49" s="235"/>
      <c r="E49" s="236">
        <v>0</v>
      </c>
      <c r="F49" s="237">
        <v>0</v>
      </c>
    </row>
    <row r="50" spans="1:6" ht="35.15" customHeight="1">
      <c r="A50" s="380" t="s">
        <v>1015</v>
      </c>
      <c r="B50" s="381"/>
      <c r="C50" s="238" t="s">
        <v>938</v>
      </c>
      <c r="D50" s="238"/>
      <c r="E50" s="239">
        <v>4303581871</v>
      </c>
      <c r="F50" s="240">
        <v>2706603679</v>
      </c>
    </row>
    <row r="51" spans="1:6" ht="25" customHeight="1">
      <c r="A51" s="372" t="s">
        <v>1016</v>
      </c>
      <c r="B51" s="373"/>
      <c r="C51" s="232" t="s">
        <v>944</v>
      </c>
      <c r="D51" s="232"/>
      <c r="E51" s="233">
        <v>124759959784</v>
      </c>
      <c r="F51" s="234">
        <v>-37713560046</v>
      </c>
    </row>
    <row r="52" spans="1:6" ht="45" customHeight="1">
      <c r="A52" s="372" t="s">
        <v>1017</v>
      </c>
      <c r="B52" s="373"/>
      <c r="C52" s="232" t="s">
        <v>1018</v>
      </c>
      <c r="D52" s="232"/>
      <c r="E52" s="233">
        <v>43242266392</v>
      </c>
      <c r="F52" s="234">
        <v>80955826438</v>
      </c>
    </row>
    <row r="53" spans="1:6" ht="25" customHeight="1">
      <c r="A53" s="367" t="s">
        <v>1019</v>
      </c>
      <c r="B53" s="368"/>
      <c r="C53" s="235" t="s">
        <v>1020</v>
      </c>
      <c r="D53" s="235"/>
      <c r="E53" s="236">
        <v>43242266392</v>
      </c>
      <c r="F53" s="237">
        <v>80955826438</v>
      </c>
    </row>
    <row r="54" spans="1:6" ht="45" customHeight="1">
      <c r="A54" s="367" t="s">
        <v>1021</v>
      </c>
      <c r="B54" s="368"/>
      <c r="C54" s="235" t="s">
        <v>1022</v>
      </c>
      <c r="D54" s="235"/>
      <c r="E54" s="236">
        <v>43242266392</v>
      </c>
      <c r="F54" s="237">
        <v>80955826438</v>
      </c>
    </row>
    <row r="55" spans="1:6" ht="25" hidden="1" customHeight="1">
      <c r="A55" s="378" t="s">
        <v>1023</v>
      </c>
      <c r="B55" s="379"/>
      <c r="C55" s="241" t="s">
        <v>1024</v>
      </c>
      <c r="D55" s="241"/>
      <c r="E55" s="242">
        <v>43242266392</v>
      </c>
      <c r="F55" s="243">
        <v>80955826438</v>
      </c>
    </row>
    <row r="56" spans="1:6" ht="25" hidden="1" customHeight="1">
      <c r="A56" s="378" t="s">
        <v>1025</v>
      </c>
      <c r="B56" s="379"/>
      <c r="C56" s="241" t="s">
        <v>1026</v>
      </c>
      <c r="D56" s="241"/>
      <c r="E56" s="242">
        <v>0</v>
      </c>
      <c r="F56" s="243">
        <v>0</v>
      </c>
    </row>
    <row r="57" spans="1:6" ht="25" customHeight="1">
      <c r="A57" s="367" t="s">
        <v>1027</v>
      </c>
      <c r="B57" s="368"/>
      <c r="C57" s="235" t="s">
        <v>1028</v>
      </c>
      <c r="D57" s="235"/>
      <c r="E57" s="236">
        <v>0</v>
      </c>
      <c r="F57" s="237">
        <v>0</v>
      </c>
    </row>
    <row r="58" spans="1:6" ht="25" customHeight="1">
      <c r="A58" s="367" t="s">
        <v>1029</v>
      </c>
      <c r="B58" s="368"/>
      <c r="C58" s="235" t="s">
        <v>1030</v>
      </c>
      <c r="D58" s="235"/>
      <c r="E58" s="236">
        <v>0</v>
      </c>
      <c r="F58" s="237">
        <v>0</v>
      </c>
    </row>
    <row r="59" spans="1:6" ht="45" customHeight="1">
      <c r="A59" s="372" t="s">
        <v>1031</v>
      </c>
      <c r="B59" s="373"/>
      <c r="C59" s="232" t="s">
        <v>1032</v>
      </c>
      <c r="D59" s="232"/>
      <c r="E59" s="233">
        <v>168002226176</v>
      </c>
      <c r="F59" s="234">
        <v>43242266392</v>
      </c>
    </row>
    <row r="60" spans="1:6" ht="25" customHeight="1">
      <c r="A60" s="367" t="s">
        <v>1033</v>
      </c>
      <c r="B60" s="368"/>
      <c r="C60" s="235" t="s">
        <v>1034</v>
      </c>
      <c r="D60" s="235"/>
      <c r="E60" s="236">
        <v>168002226176</v>
      </c>
      <c r="F60" s="237">
        <v>43242266392</v>
      </c>
    </row>
    <row r="61" spans="1:6" ht="45" customHeight="1">
      <c r="A61" s="367" t="s">
        <v>1021</v>
      </c>
      <c r="B61" s="368"/>
      <c r="C61" s="235" t="s">
        <v>1035</v>
      </c>
      <c r="D61" s="235"/>
      <c r="E61" s="236">
        <v>167673368976</v>
      </c>
      <c r="F61" s="237">
        <v>43242266392</v>
      </c>
    </row>
    <row r="62" spans="1:6" ht="25" hidden="1" customHeight="1">
      <c r="A62" s="378" t="s">
        <v>1023</v>
      </c>
      <c r="B62" s="379"/>
      <c r="C62" s="241" t="s">
        <v>1036</v>
      </c>
      <c r="D62" s="241"/>
      <c r="E62" s="242">
        <v>167673368976</v>
      </c>
      <c r="F62" s="243">
        <v>43242266392</v>
      </c>
    </row>
    <row r="63" spans="1:6" ht="25" hidden="1" customHeight="1">
      <c r="A63" s="378" t="s">
        <v>1037</v>
      </c>
      <c r="B63" s="379"/>
      <c r="C63" s="241" t="s">
        <v>1038</v>
      </c>
      <c r="D63" s="241"/>
      <c r="E63" s="242">
        <v>0</v>
      </c>
      <c r="F63" s="243">
        <v>0</v>
      </c>
    </row>
    <row r="64" spans="1:6" ht="25" customHeight="1">
      <c r="A64" s="367" t="s">
        <v>1039</v>
      </c>
      <c r="B64" s="368"/>
      <c r="C64" s="235" t="s">
        <v>1040</v>
      </c>
      <c r="D64" s="235"/>
      <c r="E64" s="236">
        <v>328857200</v>
      </c>
      <c r="F64" s="237">
        <v>0</v>
      </c>
    </row>
    <row r="65" spans="1:7" ht="25" customHeight="1">
      <c r="A65" s="367" t="s">
        <v>1041</v>
      </c>
      <c r="B65" s="368"/>
      <c r="C65" s="235" t="s">
        <v>1042</v>
      </c>
      <c r="D65" s="235"/>
      <c r="E65" s="236">
        <v>0</v>
      </c>
      <c r="F65" s="237">
        <v>0</v>
      </c>
    </row>
    <row r="66" spans="1:7" ht="45" customHeight="1">
      <c r="A66" s="372" t="s">
        <v>1043</v>
      </c>
      <c r="B66" s="373"/>
      <c r="C66" s="232" t="s">
        <v>1044</v>
      </c>
      <c r="D66" s="232"/>
      <c r="E66" s="233">
        <v>124759959784</v>
      </c>
      <c r="F66" s="234">
        <v>-37713560046</v>
      </c>
    </row>
    <row r="67" spans="1:7" ht="25" customHeight="1">
      <c r="A67" s="372" t="s">
        <v>1045</v>
      </c>
      <c r="B67" s="373"/>
      <c r="C67" s="232" t="s">
        <v>1046</v>
      </c>
      <c r="D67" s="232"/>
      <c r="E67" s="233">
        <v>0</v>
      </c>
      <c r="F67" s="234">
        <v>0</v>
      </c>
    </row>
    <row r="68" spans="1:7" ht="16.5" customHeight="1">
      <c r="A68" s="376"/>
      <c r="B68" s="377"/>
      <c r="C68" s="244"/>
      <c r="D68" s="244"/>
      <c r="E68" s="245"/>
      <c r="F68" s="246"/>
    </row>
    <row r="69" spans="1:7" ht="8" customHeight="1">
      <c r="A69" s="251"/>
      <c r="B69" s="251"/>
      <c r="C69" s="252"/>
      <c r="D69" s="252"/>
      <c r="E69" s="253"/>
      <c r="F69" s="253"/>
    </row>
    <row r="70" spans="1:7" s="255" customFormat="1" ht="16.5" customHeight="1">
      <c r="A70" s="248" t="s">
        <v>808</v>
      </c>
      <c r="B70" s="370" t="s">
        <v>809</v>
      </c>
      <c r="C70" s="370"/>
      <c r="D70" s="370"/>
      <c r="E70" s="370" t="s">
        <v>227</v>
      </c>
      <c r="F70" s="370"/>
      <c r="G70" s="370"/>
    </row>
    <row r="71" spans="1:7" s="247" customFormat="1">
      <c r="A71" s="254" t="s">
        <v>810</v>
      </c>
      <c r="B71" s="392" t="s">
        <v>810</v>
      </c>
      <c r="C71" s="392"/>
      <c r="D71" s="392"/>
      <c r="E71" s="392" t="s">
        <v>810</v>
      </c>
      <c r="F71" s="392"/>
      <c r="G71" s="392"/>
    </row>
    <row r="72" spans="1:7" ht="10.5" customHeight="1">
      <c r="A72" s="371"/>
      <c r="B72" s="371"/>
      <c r="C72" s="375"/>
      <c r="D72" s="375"/>
      <c r="E72" s="375"/>
      <c r="F72" s="371"/>
      <c r="G72" s="371"/>
    </row>
    <row r="73" spans="1:7" ht="103.5" customHeight="1">
      <c r="A73" s="369"/>
      <c r="B73" s="369"/>
      <c r="C73" s="369"/>
      <c r="D73" s="369"/>
      <c r="E73" s="227"/>
      <c r="F73" s="227"/>
    </row>
    <row r="74" spans="1:7" s="255" customFormat="1" ht="16.5" customHeight="1">
      <c r="A74" s="248" t="s">
        <v>812</v>
      </c>
      <c r="B74" s="370" t="s">
        <v>813</v>
      </c>
      <c r="C74" s="370"/>
      <c r="D74" s="370"/>
      <c r="E74" s="370" t="s">
        <v>229</v>
      </c>
      <c r="F74" s="370"/>
      <c r="G74" s="370"/>
    </row>
  </sheetData>
  <autoFilter ref="A17:WVN67" xr:uid="{5417217D-E431-4359-94A0-1E48F9948DF2}">
    <filterColumn colId="0" showButton="0"/>
    <filterColumn colId="2">
      <filters>
        <filter val="01"/>
        <filter val="01.1"/>
        <filter val="01.2"/>
        <filter val="02"/>
        <filter val="03"/>
        <filter val="04"/>
        <filter val="05"/>
        <filter val="06"/>
        <filter val="07"/>
        <filter val="08"/>
        <filter val="09"/>
        <filter val="10"/>
        <filter val="11"/>
        <filter val="12"/>
        <filter val="13"/>
        <filter val="14"/>
        <filter val="15"/>
        <filter val="16"/>
        <filter val="17"/>
        <filter val="18"/>
        <filter val="19"/>
        <filter val="20"/>
        <filter val="30"/>
        <filter val="31"/>
        <filter val="32"/>
        <filter val="33"/>
        <filter val="34"/>
        <filter val="35"/>
        <filter val="40"/>
        <filter val="50"/>
        <filter val="51"/>
        <filter val="52"/>
        <filter val="53"/>
        <filter val="54"/>
        <filter val="55"/>
        <filter val="56"/>
        <filter val="57"/>
        <filter val="58"/>
        <filter val="59"/>
        <filter val="60"/>
        <filter val="80"/>
        <filter val="I"/>
        <filter val="II"/>
      </filters>
    </filterColumn>
  </autoFilter>
  <mergeCells count="90">
    <mergeCell ref="A12:C12"/>
    <mergeCell ref="D12:F12"/>
    <mergeCell ref="A13:C13"/>
    <mergeCell ref="D13:F13"/>
    <mergeCell ref="A14:C14"/>
    <mergeCell ref="D14:F14"/>
    <mergeCell ref="A9:C9"/>
    <mergeCell ref="D9:F9"/>
    <mergeCell ref="A10:C10"/>
    <mergeCell ref="D10:F10"/>
    <mergeCell ref="A11:C11"/>
    <mergeCell ref="D11:F11"/>
    <mergeCell ref="B1:F1"/>
    <mergeCell ref="B3:C3"/>
    <mergeCell ref="D3:F3"/>
    <mergeCell ref="A4:F4"/>
    <mergeCell ref="A5:F5"/>
    <mergeCell ref="A6:F6"/>
    <mergeCell ref="B7:C7"/>
    <mergeCell ref="D7:F7"/>
    <mergeCell ref="A8:C8"/>
    <mergeCell ref="D8:F8"/>
    <mergeCell ref="A15:C15"/>
    <mergeCell ref="D15:F15"/>
    <mergeCell ref="A26:B26"/>
    <mergeCell ref="B16:C16"/>
    <mergeCell ref="D16:F16"/>
    <mergeCell ref="A17:B17"/>
    <mergeCell ref="A18:B18"/>
    <mergeCell ref="A19:B19"/>
    <mergeCell ref="A20:B20"/>
    <mergeCell ref="A21:B21"/>
    <mergeCell ref="A22:B22"/>
    <mergeCell ref="A23:B23"/>
    <mergeCell ref="A24:B24"/>
    <mergeCell ref="A25:B25"/>
    <mergeCell ref="A38:B38"/>
    <mergeCell ref="A27:B27"/>
    <mergeCell ref="A28:B28"/>
    <mergeCell ref="A29:B29"/>
    <mergeCell ref="A30:B30"/>
    <mergeCell ref="A31:B31"/>
    <mergeCell ref="A32:B32"/>
    <mergeCell ref="A33:B33"/>
    <mergeCell ref="A34:B34"/>
    <mergeCell ref="A35:B35"/>
    <mergeCell ref="A36:B36"/>
    <mergeCell ref="A37:B37"/>
    <mergeCell ref="A49:B49"/>
    <mergeCell ref="A55:B55"/>
    <mergeCell ref="A56:B56"/>
    <mergeCell ref="A57:B57"/>
    <mergeCell ref="A58:B58"/>
    <mergeCell ref="A44:B44"/>
    <mergeCell ref="A45:B45"/>
    <mergeCell ref="A46:B46"/>
    <mergeCell ref="A47:B47"/>
    <mergeCell ref="A48:B48"/>
    <mergeCell ref="A39:B39"/>
    <mergeCell ref="A40:B40"/>
    <mergeCell ref="A41:B41"/>
    <mergeCell ref="A42:B42"/>
    <mergeCell ref="A43:B43"/>
    <mergeCell ref="A2:G2"/>
    <mergeCell ref="C72:E72"/>
    <mergeCell ref="F72:G72"/>
    <mergeCell ref="A68:B68"/>
    <mergeCell ref="A62:B62"/>
    <mergeCell ref="A63:B63"/>
    <mergeCell ref="A64:B64"/>
    <mergeCell ref="A65:B65"/>
    <mergeCell ref="A66:B66"/>
    <mergeCell ref="A67:B67"/>
    <mergeCell ref="A61:B61"/>
    <mergeCell ref="A50:B50"/>
    <mergeCell ref="A51:B51"/>
    <mergeCell ref="A52:B52"/>
    <mergeCell ref="A53:B53"/>
    <mergeCell ref="A60:B60"/>
    <mergeCell ref="A54:B54"/>
    <mergeCell ref="A73:B73"/>
    <mergeCell ref="C73:D73"/>
    <mergeCell ref="B74:D74"/>
    <mergeCell ref="E74:G74"/>
    <mergeCell ref="A72:B72"/>
    <mergeCell ref="A59:B59"/>
    <mergeCell ref="B70:D70"/>
    <mergeCell ref="B71:D71"/>
    <mergeCell ref="E70:G70"/>
    <mergeCell ref="E71:G71"/>
  </mergeCells>
  <printOptions horizontalCentered="1"/>
  <pageMargins left="0" right="0" top="0.5899999737739563" bottom="0.5899999737739563"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F118"/>
  <sheetViews>
    <sheetView showGridLines="0" showZeros="0" tabSelected="1" showOutlineSymbols="0" view="pageBreakPreview" zoomScaleNormal="100" zoomScaleSheetLayoutView="100" workbookViewId="0">
      <selection activeCell="C8" sqref="C8:F8"/>
    </sheetView>
  </sheetViews>
  <sheetFormatPr defaultColWidth="9.1796875" defaultRowHeight="10"/>
  <cols>
    <col min="1" max="1" width="6" style="86" customWidth="1"/>
    <col min="2" max="2" width="36" style="86" customWidth="1"/>
    <col min="3" max="3" width="8.1796875" style="86" bestFit="1" customWidth="1"/>
    <col min="4" max="5" width="18.26953125" style="86" customWidth="1"/>
    <col min="6" max="6" width="11.1796875" style="86" customWidth="1"/>
    <col min="7" max="16384" width="9.1796875" style="86"/>
  </cols>
  <sheetData>
    <row r="1" spans="1:6" ht="36" customHeight="1">
      <c r="A1" s="299"/>
      <c r="B1" s="299"/>
      <c r="C1" s="85"/>
      <c r="D1" s="300" t="s">
        <v>0</v>
      </c>
      <c r="E1" s="300"/>
      <c r="F1" s="300"/>
    </row>
    <row r="2" spans="1:6" ht="27.75" customHeight="1">
      <c r="A2" s="301" t="s">
        <v>1</v>
      </c>
      <c r="B2" s="301"/>
      <c r="C2" s="301"/>
      <c r="D2" s="301"/>
      <c r="E2" s="301"/>
      <c r="F2" s="301"/>
    </row>
    <row r="3" spans="1:6" ht="7.5" customHeight="1">
      <c r="A3" s="87"/>
      <c r="B3" s="87"/>
      <c r="C3" s="87"/>
      <c r="D3" s="87"/>
      <c r="E3" s="87"/>
      <c r="F3" s="87"/>
    </row>
    <row r="4" spans="1:6" ht="27" customHeight="1">
      <c r="A4" s="302" t="s">
        <v>2</v>
      </c>
      <c r="B4" s="302"/>
      <c r="C4" s="302"/>
      <c r="D4" s="302"/>
      <c r="E4" s="302"/>
      <c r="F4" s="302"/>
    </row>
    <row r="5" spans="1:6" ht="18" customHeight="1">
      <c r="A5" s="303" t="s">
        <v>1133</v>
      </c>
      <c r="B5" s="303"/>
      <c r="C5" s="303"/>
      <c r="D5" s="303"/>
      <c r="E5" s="303"/>
      <c r="F5" s="303"/>
    </row>
    <row r="6" spans="1:6" ht="12.75" customHeight="1">
      <c r="A6" s="88" t="s">
        <v>3</v>
      </c>
      <c r="B6" s="89" t="s">
        <v>4</v>
      </c>
      <c r="C6" s="298" t="s">
        <v>5</v>
      </c>
      <c r="D6" s="298"/>
      <c r="E6" s="298"/>
      <c r="F6" s="298"/>
    </row>
    <row r="7" spans="1:6" ht="12.75" customHeight="1">
      <c r="A7" s="87"/>
      <c r="B7" s="87" t="s">
        <v>6</v>
      </c>
      <c r="C7" s="299" t="s">
        <v>7</v>
      </c>
      <c r="D7" s="299"/>
      <c r="E7" s="299"/>
      <c r="F7" s="299"/>
    </row>
    <row r="8" spans="1:6" ht="12.75" customHeight="1">
      <c r="A8" s="88" t="s">
        <v>8</v>
      </c>
      <c r="B8" s="89" t="s">
        <v>9</v>
      </c>
      <c r="C8" s="298" t="s">
        <v>10</v>
      </c>
      <c r="D8" s="298"/>
      <c r="E8" s="298"/>
      <c r="F8" s="298"/>
    </row>
    <row r="9" spans="1:6" ht="12.75" customHeight="1">
      <c r="A9" s="87"/>
      <c r="B9" s="87" t="s">
        <v>11</v>
      </c>
      <c r="C9" s="299" t="s">
        <v>12</v>
      </c>
      <c r="D9" s="299"/>
      <c r="E9" s="299"/>
      <c r="F9" s="299"/>
    </row>
    <row r="10" spans="1:6" ht="12.75" customHeight="1">
      <c r="A10" s="88" t="s">
        <v>13</v>
      </c>
      <c r="B10" s="89" t="s">
        <v>14</v>
      </c>
      <c r="C10" s="298" t="s">
        <v>15</v>
      </c>
      <c r="D10" s="298"/>
      <c r="E10" s="298"/>
      <c r="F10" s="298"/>
    </row>
    <row r="11" spans="1:6" ht="12.75" customHeight="1">
      <c r="A11" s="87"/>
      <c r="B11" s="87" t="s">
        <v>16</v>
      </c>
      <c r="C11" s="299" t="s">
        <v>17</v>
      </c>
      <c r="D11" s="299"/>
      <c r="E11" s="299"/>
      <c r="F11" s="299"/>
    </row>
    <row r="12" spans="1:6" ht="12.75" customHeight="1">
      <c r="A12" s="88" t="s">
        <v>18</v>
      </c>
      <c r="B12" s="89" t="s">
        <v>19</v>
      </c>
      <c r="C12" s="304">
        <v>44666</v>
      </c>
      <c r="D12" s="298"/>
      <c r="E12" s="298"/>
      <c r="F12" s="298"/>
    </row>
    <row r="13" spans="1:6" ht="12.75" customHeight="1">
      <c r="A13" s="87"/>
      <c r="B13" s="87" t="s">
        <v>20</v>
      </c>
      <c r="C13" s="305">
        <v>44666</v>
      </c>
      <c r="D13" s="299"/>
      <c r="E13" s="299"/>
      <c r="F13" s="299"/>
    </row>
    <row r="14" spans="1:6" ht="12.75" customHeight="1">
      <c r="A14" s="87"/>
      <c r="B14" s="87"/>
      <c r="C14" s="87"/>
      <c r="D14" s="87"/>
      <c r="E14" s="87"/>
      <c r="F14" s="87"/>
    </row>
    <row r="15" spans="1:6" ht="12.75" customHeight="1">
      <c r="A15" s="306" t="s">
        <v>21</v>
      </c>
      <c r="B15" s="306"/>
      <c r="C15" s="306"/>
      <c r="D15" s="306"/>
      <c r="E15" s="306"/>
      <c r="F15" s="306"/>
    </row>
    <row r="16" spans="1:6" ht="12.75" customHeight="1">
      <c r="A16" s="298" t="s">
        <v>22</v>
      </c>
      <c r="B16" s="298"/>
      <c r="C16" s="298"/>
      <c r="D16" s="298"/>
      <c r="E16" s="298"/>
      <c r="F16" s="298"/>
    </row>
    <row r="17" spans="1:6" ht="12.75" customHeight="1">
      <c r="A17" s="90"/>
      <c r="B17" s="91"/>
      <c r="C17" s="90"/>
      <c r="D17" s="90"/>
      <c r="E17" s="307" t="s">
        <v>23</v>
      </c>
      <c r="F17" s="307"/>
    </row>
    <row r="18" spans="1:6" ht="40">
      <c r="A18" s="92" t="s">
        <v>24</v>
      </c>
      <c r="B18" s="93" t="s">
        <v>25</v>
      </c>
      <c r="C18" s="93" t="s">
        <v>26</v>
      </c>
      <c r="D18" s="93" t="s">
        <v>27</v>
      </c>
      <c r="E18" s="93" t="s">
        <v>28</v>
      </c>
      <c r="F18" s="94" t="s">
        <v>29</v>
      </c>
    </row>
    <row r="19" spans="1:6" ht="23.15" customHeight="1">
      <c r="A19" s="95" t="s">
        <v>30</v>
      </c>
      <c r="B19" s="96" t="s">
        <v>31</v>
      </c>
      <c r="C19" s="97" t="s">
        <v>32</v>
      </c>
      <c r="D19" s="98">
        <v>0</v>
      </c>
      <c r="E19" s="98">
        <v>0</v>
      </c>
      <c r="F19" s="99">
        <v>0</v>
      </c>
    </row>
    <row r="20" spans="1:6" ht="23.15" customHeight="1">
      <c r="A20" s="95" t="s">
        <v>33</v>
      </c>
      <c r="B20" s="96" t="s">
        <v>34</v>
      </c>
      <c r="C20" s="97" t="s">
        <v>35</v>
      </c>
      <c r="D20" s="100">
        <v>168002226176</v>
      </c>
      <c r="E20" s="100">
        <v>43242266392</v>
      </c>
      <c r="F20" s="99">
        <v>1.6437999999999999</v>
      </c>
    </row>
    <row r="21" spans="1:6" ht="23.15" customHeight="1">
      <c r="A21" s="95"/>
      <c r="B21" s="96" t="s">
        <v>36</v>
      </c>
      <c r="C21" s="97" t="s">
        <v>37</v>
      </c>
      <c r="D21" s="100">
        <v>0</v>
      </c>
      <c r="E21" s="100">
        <v>0</v>
      </c>
      <c r="F21" s="99">
        <v>0</v>
      </c>
    </row>
    <row r="22" spans="1:6" ht="23.15" customHeight="1">
      <c r="A22" s="95"/>
      <c r="B22" s="96" t="s">
        <v>38</v>
      </c>
      <c r="C22" s="97" t="s">
        <v>39</v>
      </c>
      <c r="D22" s="100">
        <v>168002226176</v>
      </c>
      <c r="E22" s="100">
        <v>43242266392</v>
      </c>
      <c r="F22" s="99">
        <v>3.9807000000000001</v>
      </c>
    </row>
    <row r="23" spans="1:6" ht="33" customHeight="1">
      <c r="A23" s="95"/>
      <c r="B23" s="96" t="s">
        <v>40</v>
      </c>
      <c r="C23" s="97" t="s">
        <v>41</v>
      </c>
      <c r="D23" s="101">
        <v>328857200</v>
      </c>
      <c r="E23" s="101">
        <v>0</v>
      </c>
      <c r="F23" s="99">
        <v>162.80090000000001</v>
      </c>
    </row>
    <row r="24" spans="1:6" ht="33" customHeight="1">
      <c r="A24" s="95"/>
      <c r="B24" s="96" t="s">
        <v>42</v>
      </c>
      <c r="C24" s="97" t="s">
        <v>43</v>
      </c>
      <c r="D24" s="101">
        <v>0</v>
      </c>
      <c r="E24" s="101">
        <v>0</v>
      </c>
      <c r="F24" s="99">
        <v>0</v>
      </c>
    </row>
    <row r="25" spans="1:6" ht="23.15" customHeight="1">
      <c r="A25" s="95"/>
      <c r="B25" s="96" t="s">
        <v>44</v>
      </c>
      <c r="C25" s="97" t="s">
        <v>45</v>
      </c>
      <c r="D25" s="101">
        <v>167673368976</v>
      </c>
      <c r="E25" s="101">
        <v>43242266392</v>
      </c>
      <c r="F25" s="99">
        <v>3.9731000000000001</v>
      </c>
    </row>
    <row r="26" spans="1:6" ht="33" customHeight="1">
      <c r="A26" s="95"/>
      <c r="B26" s="96" t="s">
        <v>46</v>
      </c>
      <c r="C26" s="97" t="s">
        <v>47</v>
      </c>
      <c r="D26" s="101">
        <v>0</v>
      </c>
      <c r="E26" s="101">
        <v>0</v>
      </c>
      <c r="F26" s="99">
        <v>0</v>
      </c>
    </row>
    <row r="27" spans="1:6" ht="23.15" customHeight="1">
      <c r="A27" s="95"/>
      <c r="B27" s="96" t="s">
        <v>48</v>
      </c>
      <c r="C27" s="97" t="s">
        <v>49</v>
      </c>
      <c r="D27" s="101">
        <v>0</v>
      </c>
      <c r="E27" s="101">
        <v>0</v>
      </c>
      <c r="F27" s="99">
        <v>0</v>
      </c>
    </row>
    <row r="28" spans="1:6" ht="23.15" customHeight="1">
      <c r="A28" s="95"/>
      <c r="B28" s="96" t="s">
        <v>50</v>
      </c>
      <c r="C28" s="97" t="s">
        <v>51</v>
      </c>
      <c r="D28" s="100">
        <v>0</v>
      </c>
      <c r="E28" s="100">
        <v>0</v>
      </c>
      <c r="F28" s="99">
        <v>0</v>
      </c>
    </row>
    <row r="29" spans="1:6" ht="23.15" customHeight="1">
      <c r="A29" s="95" t="s">
        <v>52</v>
      </c>
      <c r="B29" s="96" t="s">
        <v>53</v>
      </c>
      <c r="C29" s="97" t="s">
        <v>54</v>
      </c>
      <c r="D29" s="100">
        <v>15364409406600</v>
      </c>
      <c r="E29" s="100">
        <v>13755212515450</v>
      </c>
      <c r="F29" s="99">
        <v>1.5901000000000001</v>
      </c>
    </row>
    <row r="30" spans="1:6" ht="23.15" customHeight="1">
      <c r="A30" s="95"/>
      <c r="B30" s="96" t="s">
        <v>55</v>
      </c>
      <c r="C30" s="97" t="s">
        <v>56</v>
      </c>
      <c r="D30" s="100">
        <v>15364409406600</v>
      </c>
      <c r="E30" s="100">
        <v>13755212515450</v>
      </c>
      <c r="F30" s="99">
        <v>1.5901000000000001</v>
      </c>
    </row>
    <row r="31" spans="1:6" ht="23.15" customHeight="1">
      <c r="A31" s="95"/>
      <c r="B31" s="96" t="s">
        <v>57</v>
      </c>
      <c r="C31" s="97" t="s">
        <v>58</v>
      </c>
      <c r="D31" s="100">
        <v>0</v>
      </c>
      <c r="E31" s="100">
        <v>0</v>
      </c>
      <c r="F31" s="99">
        <v>0</v>
      </c>
    </row>
    <row r="32" spans="1:6" ht="23.15" customHeight="1">
      <c r="A32" s="95"/>
      <c r="B32" s="96" t="s">
        <v>59</v>
      </c>
      <c r="C32" s="97" t="s">
        <v>60</v>
      </c>
      <c r="D32" s="100">
        <v>0</v>
      </c>
      <c r="E32" s="100">
        <v>0</v>
      </c>
      <c r="F32" s="99">
        <v>0</v>
      </c>
    </row>
    <row r="33" spans="1:6" ht="23.15" customHeight="1">
      <c r="A33" s="95"/>
      <c r="B33" s="96" t="s">
        <v>61</v>
      </c>
      <c r="C33" s="97" t="s">
        <v>62</v>
      </c>
      <c r="D33" s="100">
        <v>0</v>
      </c>
      <c r="E33" s="100">
        <v>0</v>
      </c>
      <c r="F33" s="99">
        <v>0</v>
      </c>
    </row>
    <row r="34" spans="1:6" ht="23.15" customHeight="1">
      <c r="A34" s="95"/>
      <c r="B34" s="96" t="s">
        <v>63</v>
      </c>
      <c r="C34" s="97" t="s">
        <v>64</v>
      </c>
      <c r="D34" s="100">
        <v>0</v>
      </c>
      <c r="E34" s="100">
        <v>0</v>
      </c>
      <c r="F34" s="99">
        <v>0</v>
      </c>
    </row>
    <row r="35" spans="1:6" ht="23.15" customHeight="1">
      <c r="A35" s="95"/>
      <c r="B35" s="96" t="s">
        <v>65</v>
      </c>
      <c r="C35" s="97" t="s">
        <v>66</v>
      </c>
      <c r="D35" s="100">
        <v>0</v>
      </c>
      <c r="E35" s="100">
        <v>0</v>
      </c>
      <c r="F35" s="99">
        <v>0</v>
      </c>
    </row>
    <row r="36" spans="1:6" ht="23.15" customHeight="1">
      <c r="A36" s="95"/>
      <c r="B36" s="96" t="s">
        <v>67</v>
      </c>
      <c r="C36" s="97" t="s">
        <v>68</v>
      </c>
      <c r="D36" s="100">
        <v>0</v>
      </c>
      <c r="E36" s="100">
        <v>0</v>
      </c>
      <c r="F36" s="99">
        <v>0</v>
      </c>
    </row>
    <row r="37" spans="1:6" ht="23.15" customHeight="1">
      <c r="A37" s="95"/>
      <c r="B37" s="96" t="s">
        <v>69</v>
      </c>
      <c r="C37" s="97" t="s">
        <v>70</v>
      </c>
      <c r="D37" s="100">
        <v>0</v>
      </c>
      <c r="E37" s="100">
        <v>0</v>
      </c>
      <c r="F37" s="99">
        <v>0</v>
      </c>
    </row>
    <row r="38" spans="1:6" ht="44.15" customHeight="1">
      <c r="A38" s="95" t="s">
        <v>71</v>
      </c>
      <c r="B38" s="96" t="s">
        <v>72</v>
      </c>
      <c r="C38" s="97"/>
      <c r="D38" s="100">
        <v>0</v>
      </c>
      <c r="E38" s="100">
        <v>0</v>
      </c>
      <c r="F38" s="99">
        <v>0</v>
      </c>
    </row>
    <row r="39" spans="1:6" ht="23.15" customHeight="1">
      <c r="A39" s="95" t="s">
        <v>73</v>
      </c>
      <c r="B39" s="96" t="s">
        <v>74</v>
      </c>
      <c r="C39" s="97" t="s">
        <v>75</v>
      </c>
      <c r="D39" s="100">
        <v>10812136800</v>
      </c>
      <c r="E39" s="100">
        <v>13504668800</v>
      </c>
      <c r="F39" s="99">
        <v>1.4303999999999999</v>
      </c>
    </row>
    <row r="40" spans="1:6" ht="23.15" customHeight="1">
      <c r="A40" s="95"/>
      <c r="B40" s="96" t="s">
        <v>76</v>
      </c>
      <c r="C40" s="97" t="s">
        <v>77</v>
      </c>
      <c r="D40" s="100">
        <v>10812136800</v>
      </c>
      <c r="E40" s="100">
        <v>13504668800</v>
      </c>
      <c r="F40" s="99">
        <v>1.4303999999999999</v>
      </c>
    </row>
    <row r="41" spans="1:6" ht="23.15" customHeight="1">
      <c r="A41" s="95"/>
      <c r="B41" s="96" t="s">
        <v>78</v>
      </c>
      <c r="C41" s="97" t="s">
        <v>79</v>
      </c>
      <c r="D41" s="100">
        <v>0</v>
      </c>
      <c r="E41" s="100">
        <v>0</v>
      </c>
      <c r="F41" s="99">
        <v>0</v>
      </c>
    </row>
    <row r="42" spans="1:6" ht="23.15" customHeight="1">
      <c r="A42" s="95" t="s">
        <v>80</v>
      </c>
      <c r="B42" s="96" t="s">
        <v>81</v>
      </c>
      <c r="C42" s="97" t="s">
        <v>82</v>
      </c>
      <c r="D42" s="100">
        <v>0</v>
      </c>
      <c r="E42" s="100">
        <v>0</v>
      </c>
      <c r="F42" s="99">
        <v>0</v>
      </c>
    </row>
    <row r="43" spans="1:6" ht="33" customHeight="1">
      <c r="A43" s="95"/>
      <c r="B43" s="96" t="s">
        <v>83</v>
      </c>
      <c r="C43" s="97" t="s">
        <v>84</v>
      </c>
      <c r="D43" s="100">
        <v>0</v>
      </c>
      <c r="E43" s="100">
        <v>0</v>
      </c>
      <c r="F43" s="99">
        <v>0</v>
      </c>
    </row>
    <row r="44" spans="1:6" ht="33" customHeight="1">
      <c r="A44" s="95"/>
      <c r="B44" s="96" t="s">
        <v>85</v>
      </c>
      <c r="C44" s="97" t="s">
        <v>86</v>
      </c>
      <c r="D44" s="100">
        <v>0</v>
      </c>
      <c r="E44" s="100">
        <v>0</v>
      </c>
      <c r="F44" s="99">
        <v>0</v>
      </c>
    </row>
    <row r="45" spans="1:6" ht="23.15" customHeight="1">
      <c r="A45" s="95"/>
      <c r="B45" s="96" t="s">
        <v>87</v>
      </c>
      <c r="C45" s="97" t="s">
        <v>88</v>
      </c>
      <c r="D45" s="100">
        <v>0</v>
      </c>
      <c r="E45" s="100">
        <v>0</v>
      </c>
      <c r="F45" s="99">
        <v>0</v>
      </c>
    </row>
    <row r="46" spans="1:6" ht="23.15" customHeight="1">
      <c r="A46" s="95" t="s">
        <v>89</v>
      </c>
      <c r="B46" s="96" t="s">
        <v>90</v>
      </c>
      <c r="C46" s="97" t="s">
        <v>91</v>
      </c>
      <c r="D46" s="100">
        <v>0</v>
      </c>
      <c r="E46" s="100">
        <v>0</v>
      </c>
      <c r="F46" s="99">
        <v>0</v>
      </c>
    </row>
    <row r="47" spans="1:6" ht="23.15" customHeight="1">
      <c r="A47" s="95" t="s">
        <v>92</v>
      </c>
      <c r="B47" s="96" t="s">
        <v>93</v>
      </c>
      <c r="C47" s="97" t="s">
        <v>94</v>
      </c>
      <c r="D47" s="100">
        <v>7385250000</v>
      </c>
      <c r="E47" s="100">
        <v>1672185000</v>
      </c>
      <c r="F47" s="99">
        <v>0.2049</v>
      </c>
    </row>
    <row r="48" spans="1:6" ht="23.15" customHeight="1">
      <c r="A48" s="95" t="s">
        <v>95</v>
      </c>
      <c r="B48" s="96" t="s">
        <v>96</v>
      </c>
      <c r="C48" s="97" t="s">
        <v>97</v>
      </c>
      <c r="D48" s="100">
        <v>0</v>
      </c>
      <c r="E48" s="100">
        <v>0</v>
      </c>
      <c r="F48" s="99">
        <v>0</v>
      </c>
    </row>
    <row r="49" spans="1:6" ht="23.15" customHeight="1">
      <c r="A49" s="95"/>
      <c r="B49" s="96" t="s">
        <v>98</v>
      </c>
      <c r="C49" s="97" t="s">
        <v>99</v>
      </c>
      <c r="D49" s="100">
        <v>0</v>
      </c>
      <c r="E49" s="100">
        <v>0</v>
      </c>
      <c r="F49" s="99">
        <v>0</v>
      </c>
    </row>
    <row r="50" spans="1:6" ht="23.15" customHeight="1">
      <c r="A50" s="95"/>
      <c r="B50" s="96" t="s">
        <v>100</v>
      </c>
      <c r="C50" s="97" t="s">
        <v>101</v>
      </c>
      <c r="D50" s="100">
        <v>0</v>
      </c>
      <c r="E50" s="100">
        <v>0</v>
      </c>
      <c r="F50" s="99">
        <v>0</v>
      </c>
    </row>
    <row r="51" spans="1:6" ht="23.15" customHeight="1">
      <c r="A51" s="95"/>
      <c r="B51" s="96" t="s">
        <v>102</v>
      </c>
      <c r="C51" s="97" t="s">
        <v>103</v>
      </c>
      <c r="D51" s="100">
        <v>0</v>
      </c>
      <c r="E51" s="100">
        <v>0</v>
      </c>
      <c r="F51" s="99">
        <v>0</v>
      </c>
    </row>
    <row r="52" spans="1:6" ht="23.15" customHeight="1">
      <c r="A52" s="95" t="s">
        <v>104</v>
      </c>
      <c r="B52" s="96" t="s">
        <v>105</v>
      </c>
      <c r="C52" s="97" t="s">
        <v>106</v>
      </c>
      <c r="D52" s="100">
        <v>0</v>
      </c>
      <c r="E52" s="100">
        <v>0</v>
      </c>
      <c r="F52" s="99">
        <v>0</v>
      </c>
    </row>
    <row r="53" spans="1:6" ht="23.15" customHeight="1">
      <c r="A53" s="95"/>
      <c r="B53" s="96" t="s">
        <v>107</v>
      </c>
      <c r="C53" s="97" t="s">
        <v>108</v>
      </c>
      <c r="D53" s="100">
        <v>0</v>
      </c>
      <c r="E53" s="100">
        <v>0</v>
      </c>
      <c r="F53" s="99">
        <v>0</v>
      </c>
    </row>
    <row r="54" spans="1:6" ht="23.15" customHeight="1">
      <c r="A54" s="95"/>
      <c r="B54" s="96" t="s">
        <v>109</v>
      </c>
      <c r="C54" s="97" t="s">
        <v>110</v>
      </c>
      <c r="D54" s="100">
        <v>0</v>
      </c>
      <c r="E54" s="100">
        <v>0</v>
      </c>
      <c r="F54" s="99">
        <v>0</v>
      </c>
    </row>
    <row r="55" spans="1:6" ht="23.15" customHeight="1">
      <c r="A55" s="95"/>
      <c r="B55" s="96" t="s">
        <v>111</v>
      </c>
      <c r="C55" s="97" t="s">
        <v>112</v>
      </c>
      <c r="D55" s="100">
        <v>0</v>
      </c>
      <c r="E55" s="100">
        <v>0</v>
      </c>
      <c r="F55" s="99">
        <v>0</v>
      </c>
    </row>
    <row r="56" spans="1:6" ht="23.15" customHeight="1">
      <c r="A56" s="95"/>
      <c r="B56" s="96" t="s">
        <v>113</v>
      </c>
      <c r="C56" s="97" t="s">
        <v>114</v>
      </c>
      <c r="D56" s="100">
        <v>0</v>
      </c>
      <c r="E56" s="100">
        <v>0</v>
      </c>
      <c r="F56" s="99">
        <v>0</v>
      </c>
    </row>
    <row r="57" spans="1:6" ht="44.15" customHeight="1">
      <c r="A57" s="95"/>
      <c r="B57" s="96" t="s">
        <v>115</v>
      </c>
      <c r="C57" s="97" t="s">
        <v>116</v>
      </c>
      <c r="D57" s="100">
        <v>0</v>
      </c>
      <c r="E57" s="100">
        <v>0</v>
      </c>
      <c r="F57" s="99">
        <v>0</v>
      </c>
    </row>
    <row r="58" spans="1:6" ht="23.15" customHeight="1">
      <c r="A58" s="95" t="s">
        <v>117</v>
      </c>
      <c r="B58" s="96" t="s">
        <v>118</v>
      </c>
      <c r="C58" s="97" t="s">
        <v>119</v>
      </c>
      <c r="D58" s="98">
        <v>15550609019576</v>
      </c>
      <c r="E58" s="98">
        <v>13813631635642</v>
      </c>
      <c r="F58" s="99">
        <v>1.5854999999999999</v>
      </c>
    </row>
    <row r="59" spans="1:6" ht="23.15" customHeight="1">
      <c r="A59" s="95" t="s">
        <v>120</v>
      </c>
      <c r="B59" s="96" t="s">
        <v>121</v>
      </c>
      <c r="C59" s="97" t="s">
        <v>122</v>
      </c>
      <c r="D59" s="98">
        <v>0</v>
      </c>
      <c r="E59" s="98">
        <v>0</v>
      </c>
      <c r="F59" s="99">
        <v>0</v>
      </c>
    </row>
    <row r="60" spans="1:6" ht="33" customHeight="1">
      <c r="A60" s="95" t="s">
        <v>123</v>
      </c>
      <c r="B60" s="96" t="s">
        <v>124</v>
      </c>
      <c r="C60" s="97"/>
      <c r="D60" s="100">
        <v>0</v>
      </c>
      <c r="E60" s="100">
        <v>0</v>
      </c>
      <c r="F60" s="99">
        <v>0</v>
      </c>
    </row>
    <row r="61" spans="1:6" ht="23.15" customHeight="1">
      <c r="A61" s="95" t="s">
        <v>125</v>
      </c>
      <c r="B61" s="96" t="s">
        <v>126</v>
      </c>
      <c r="C61" s="97" t="s">
        <v>127</v>
      </c>
      <c r="D61" s="100">
        <v>32753575000</v>
      </c>
      <c r="E61" s="100">
        <v>0</v>
      </c>
      <c r="F61" s="99">
        <v>0</v>
      </c>
    </row>
    <row r="62" spans="1:6" ht="23.15" customHeight="1">
      <c r="A62" s="95" t="s">
        <v>128</v>
      </c>
      <c r="B62" s="96" t="s">
        <v>129</v>
      </c>
      <c r="C62" s="97" t="s">
        <v>130</v>
      </c>
      <c r="D62" s="100">
        <v>31845703708</v>
      </c>
      <c r="E62" s="100">
        <v>21886528429</v>
      </c>
      <c r="F62" s="99">
        <v>3.5222000000000002</v>
      </c>
    </row>
    <row r="63" spans="1:6" ht="23.15" customHeight="1">
      <c r="A63" s="95"/>
      <c r="B63" s="96" t="s">
        <v>131</v>
      </c>
      <c r="C63" s="97" t="s">
        <v>132</v>
      </c>
      <c r="D63" s="100">
        <v>15646653560</v>
      </c>
      <c r="E63" s="100">
        <v>3235508687</v>
      </c>
      <c r="F63" s="99">
        <v>7745.8833999999997</v>
      </c>
    </row>
    <row r="64" spans="1:6" ht="23.15" customHeight="1">
      <c r="A64" s="95"/>
      <c r="B64" s="96" t="s">
        <v>133</v>
      </c>
      <c r="C64" s="97" t="s">
        <v>134</v>
      </c>
      <c r="D64" s="101">
        <v>15515787500</v>
      </c>
      <c r="E64" s="101">
        <v>0</v>
      </c>
      <c r="F64" s="99">
        <v>0</v>
      </c>
    </row>
    <row r="65" spans="1:6" ht="23.15" customHeight="1">
      <c r="A65" s="95"/>
      <c r="B65" s="96" t="s">
        <v>135</v>
      </c>
      <c r="C65" s="97" t="s">
        <v>136</v>
      </c>
      <c r="D65" s="101">
        <v>0</v>
      </c>
      <c r="E65" s="101">
        <v>0</v>
      </c>
      <c r="F65" s="99">
        <v>0</v>
      </c>
    </row>
    <row r="66" spans="1:6" ht="33" customHeight="1">
      <c r="A66" s="95"/>
      <c r="B66" s="96" t="s">
        <v>137</v>
      </c>
      <c r="C66" s="97" t="s">
        <v>138</v>
      </c>
      <c r="D66" s="101">
        <v>130866060</v>
      </c>
      <c r="E66" s="101">
        <v>3235508687</v>
      </c>
      <c r="F66" s="99">
        <v>64.785300000000007</v>
      </c>
    </row>
    <row r="67" spans="1:6" ht="33" customHeight="1">
      <c r="A67" s="95"/>
      <c r="B67" s="96" t="s">
        <v>139</v>
      </c>
      <c r="C67" s="97" t="s">
        <v>140</v>
      </c>
      <c r="D67" s="100">
        <v>0</v>
      </c>
      <c r="E67" s="100">
        <v>0</v>
      </c>
      <c r="F67" s="99">
        <v>0</v>
      </c>
    </row>
    <row r="68" spans="1:6" ht="44.15" customHeight="1">
      <c r="A68" s="95"/>
      <c r="B68" s="96" t="s">
        <v>141</v>
      </c>
      <c r="C68" s="97" t="s">
        <v>142</v>
      </c>
      <c r="D68" s="100">
        <v>0</v>
      </c>
      <c r="E68" s="100">
        <v>0</v>
      </c>
      <c r="F68" s="99">
        <v>0</v>
      </c>
    </row>
    <row r="69" spans="1:6" ht="44.15" customHeight="1">
      <c r="A69" s="95"/>
      <c r="B69" s="96" t="s">
        <v>143</v>
      </c>
      <c r="C69" s="97" t="s">
        <v>144</v>
      </c>
      <c r="D69" s="101">
        <v>0</v>
      </c>
      <c r="E69" s="101">
        <v>0</v>
      </c>
      <c r="F69" s="99">
        <v>0</v>
      </c>
    </row>
    <row r="70" spans="1:6" ht="44.15" customHeight="1">
      <c r="A70" s="95"/>
      <c r="B70" s="96" t="s">
        <v>145</v>
      </c>
      <c r="C70" s="97" t="s">
        <v>146</v>
      </c>
      <c r="D70" s="101">
        <v>0</v>
      </c>
      <c r="E70" s="101">
        <v>0</v>
      </c>
      <c r="F70" s="99">
        <v>0</v>
      </c>
    </row>
    <row r="71" spans="1:6" ht="23.15" customHeight="1">
      <c r="A71" s="95"/>
      <c r="B71" s="96" t="s">
        <v>147</v>
      </c>
      <c r="C71" s="97" t="s">
        <v>148</v>
      </c>
      <c r="D71" s="100">
        <v>0</v>
      </c>
      <c r="E71" s="100">
        <v>0</v>
      </c>
      <c r="F71" s="99">
        <v>0</v>
      </c>
    </row>
    <row r="72" spans="1:6" ht="33" customHeight="1">
      <c r="A72" s="95"/>
      <c r="B72" s="96" t="s">
        <v>149</v>
      </c>
      <c r="C72" s="97" t="s">
        <v>150</v>
      </c>
      <c r="D72" s="100">
        <v>11219146</v>
      </c>
      <c r="E72" s="100">
        <v>18000000</v>
      </c>
      <c r="F72" s="99">
        <v>1</v>
      </c>
    </row>
    <row r="73" spans="1:6" ht="23.15" customHeight="1">
      <c r="A73" s="95"/>
      <c r="B73" s="96" t="s">
        <v>151</v>
      </c>
      <c r="C73" s="97" t="s">
        <v>152</v>
      </c>
      <c r="D73" s="100">
        <v>9890224084</v>
      </c>
      <c r="E73" s="100">
        <v>9181043402</v>
      </c>
      <c r="F73" s="99">
        <v>1.5466</v>
      </c>
    </row>
    <row r="74" spans="1:6" ht="23.15" customHeight="1">
      <c r="A74" s="95"/>
      <c r="B74" s="96" t="s">
        <v>153</v>
      </c>
      <c r="C74" s="97" t="s">
        <v>154</v>
      </c>
      <c r="D74" s="100">
        <v>271981164</v>
      </c>
      <c r="E74" s="100">
        <v>252478696</v>
      </c>
      <c r="F74" s="99">
        <v>1.5466</v>
      </c>
    </row>
    <row r="75" spans="1:6" ht="23.15" customHeight="1">
      <c r="A75" s="95"/>
      <c r="B75" s="96" t="s">
        <v>155</v>
      </c>
      <c r="C75" s="97" t="s">
        <v>156</v>
      </c>
      <c r="D75" s="100">
        <v>543962324</v>
      </c>
      <c r="E75" s="100">
        <v>504957390</v>
      </c>
      <c r="F75" s="99">
        <v>1.5466</v>
      </c>
    </row>
    <row r="76" spans="1:6" ht="23.15" customHeight="1">
      <c r="A76" s="95"/>
      <c r="B76" s="96" t="s">
        <v>157</v>
      </c>
      <c r="C76" s="97" t="s">
        <v>158</v>
      </c>
      <c r="D76" s="100">
        <v>11077875</v>
      </c>
      <c r="E76" s="100">
        <v>0</v>
      </c>
      <c r="F76" s="99">
        <v>0.2049</v>
      </c>
    </row>
    <row r="77" spans="1:6" ht="23.15" customHeight="1">
      <c r="A77" s="95"/>
      <c r="B77" s="96" t="s">
        <v>159</v>
      </c>
      <c r="C77" s="97" t="s">
        <v>160</v>
      </c>
      <c r="D77" s="101">
        <v>11077875</v>
      </c>
      <c r="E77" s="101">
        <v>0</v>
      </c>
      <c r="F77" s="99">
        <v>0.2049</v>
      </c>
    </row>
    <row r="78" spans="1:6" ht="23.15" customHeight="1">
      <c r="A78" s="95"/>
      <c r="B78" s="96" t="s">
        <v>161</v>
      </c>
      <c r="C78" s="97" t="s">
        <v>162</v>
      </c>
      <c r="D78" s="101">
        <v>0</v>
      </c>
      <c r="E78" s="101">
        <v>0</v>
      </c>
      <c r="F78" s="99">
        <v>0</v>
      </c>
    </row>
    <row r="79" spans="1:6" ht="23.15" customHeight="1">
      <c r="A79" s="95"/>
      <c r="B79" s="96" t="s">
        <v>163</v>
      </c>
      <c r="C79" s="97" t="s">
        <v>164</v>
      </c>
      <c r="D79" s="100">
        <v>255655604</v>
      </c>
      <c r="E79" s="100">
        <v>236726087</v>
      </c>
      <c r="F79" s="99">
        <v>1.5736000000000001</v>
      </c>
    </row>
    <row r="80" spans="1:6" ht="23.15" customHeight="1">
      <c r="A80" s="95"/>
      <c r="B80" s="96" t="s">
        <v>165</v>
      </c>
      <c r="C80" s="97" t="s">
        <v>166</v>
      </c>
      <c r="D80" s="101">
        <v>247255604</v>
      </c>
      <c r="E80" s="101">
        <v>229526087</v>
      </c>
      <c r="F80" s="99">
        <v>1.5466</v>
      </c>
    </row>
    <row r="81" spans="1:6" ht="23.15" customHeight="1">
      <c r="A81" s="95"/>
      <c r="B81" s="96" t="s">
        <v>167</v>
      </c>
      <c r="C81" s="97" t="s">
        <v>168</v>
      </c>
      <c r="D81" s="101">
        <v>8400000</v>
      </c>
      <c r="E81" s="101">
        <v>7200000</v>
      </c>
      <c r="F81" s="99">
        <v>3.2307999999999999</v>
      </c>
    </row>
    <row r="82" spans="1:6" ht="23.15" customHeight="1">
      <c r="A82" s="95"/>
      <c r="B82" s="96" t="s">
        <v>169</v>
      </c>
      <c r="C82" s="97" t="s">
        <v>170</v>
      </c>
      <c r="D82" s="101">
        <v>0</v>
      </c>
      <c r="E82" s="101">
        <v>0</v>
      </c>
      <c r="F82" s="99">
        <v>0</v>
      </c>
    </row>
    <row r="83" spans="1:6" ht="44.15" customHeight="1">
      <c r="A83" s="95"/>
      <c r="B83" s="96" t="s">
        <v>171</v>
      </c>
      <c r="C83" s="97" t="s">
        <v>172</v>
      </c>
      <c r="D83" s="101">
        <v>0</v>
      </c>
      <c r="E83" s="101">
        <v>0</v>
      </c>
      <c r="F83" s="99">
        <v>0</v>
      </c>
    </row>
    <row r="84" spans="1:6" ht="23.15" customHeight="1">
      <c r="A84" s="95"/>
      <c r="B84" s="96" t="s">
        <v>173</v>
      </c>
      <c r="C84" s="97" t="s">
        <v>174</v>
      </c>
      <c r="D84" s="100">
        <v>150684936</v>
      </c>
      <c r="E84" s="100">
        <v>110000000</v>
      </c>
      <c r="F84" s="99">
        <v>1.4472</v>
      </c>
    </row>
    <row r="85" spans="1:6" ht="23.15" customHeight="1">
      <c r="A85" s="95"/>
      <c r="B85" s="96" t="s">
        <v>175</v>
      </c>
      <c r="C85" s="97" t="s">
        <v>176</v>
      </c>
      <c r="D85" s="100">
        <v>0</v>
      </c>
      <c r="E85" s="100">
        <v>0</v>
      </c>
      <c r="F85" s="99">
        <v>0</v>
      </c>
    </row>
    <row r="86" spans="1:6" ht="23.15" customHeight="1">
      <c r="A86" s="95"/>
      <c r="B86" s="96" t="s">
        <v>177</v>
      </c>
      <c r="C86" s="97" t="s">
        <v>178</v>
      </c>
      <c r="D86" s="100">
        <v>0</v>
      </c>
      <c r="E86" s="100">
        <v>0</v>
      </c>
      <c r="F86" s="99">
        <v>0</v>
      </c>
    </row>
    <row r="87" spans="1:6" ht="23.15" customHeight="1">
      <c r="A87" s="95"/>
      <c r="B87" s="96" t="s">
        <v>179</v>
      </c>
      <c r="C87" s="97" t="s">
        <v>180</v>
      </c>
      <c r="D87" s="100">
        <v>16500000</v>
      </c>
      <c r="E87" s="100">
        <v>16500000</v>
      </c>
      <c r="F87" s="99">
        <v>1</v>
      </c>
    </row>
    <row r="88" spans="1:6" ht="44.15" customHeight="1">
      <c r="A88" s="95"/>
      <c r="B88" s="96" t="s">
        <v>181</v>
      </c>
      <c r="C88" s="97" t="s">
        <v>182</v>
      </c>
      <c r="D88" s="100">
        <v>1738748624</v>
      </c>
      <c r="E88" s="100">
        <v>3324229869</v>
      </c>
      <c r="F88" s="99">
        <v>1.7747999999999999</v>
      </c>
    </row>
    <row r="89" spans="1:6" ht="33" customHeight="1">
      <c r="A89" s="95"/>
      <c r="B89" s="96" t="s">
        <v>183</v>
      </c>
      <c r="C89" s="97" t="s">
        <v>184</v>
      </c>
      <c r="D89" s="100">
        <v>1390998900</v>
      </c>
      <c r="E89" s="100">
        <v>2659383907</v>
      </c>
      <c r="F89" s="99">
        <v>1.7747999999999999</v>
      </c>
    </row>
    <row r="90" spans="1:6" ht="23.15" customHeight="1">
      <c r="A90" s="95"/>
      <c r="B90" s="96" t="s">
        <v>185</v>
      </c>
      <c r="C90" s="97" t="s">
        <v>186</v>
      </c>
      <c r="D90" s="100">
        <v>1912623486</v>
      </c>
      <c r="E90" s="100">
        <v>2342326386</v>
      </c>
      <c r="F90" s="99">
        <v>0</v>
      </c>
    </row>
    <row r="91" spans="1:6" ht="23.15" customHeight="1">
      <c r="A91" s="95"/>
      <c r="B91" s="96" t="s">
        <v>187</v>
      </c>
      <c r="C91" s="97" t="s">
        <v>188</v>
      </c>
      <c r="D91" s="100">
        <v>5374005</v>
      </c>
      <c r="E91" s="100">
        <v>5374005</v>
      </c>
      <c r="F91" s="99">
        <v>1</v>
      </c>
    </row>
    <row r="92" spans="1:6" ht="23.15" customHeight="1">
      <c r="A92" s="95"/>
      <c r="B92" s="96" t="s">
        <v>189</v>
      </c>
      <c r="C92" s="97" t="s">
        <v>190</v>
      </c>
      <c r="D92" s="101">
        <v>0</v>
      </c>
      <c r="E92" s="101">
        <v>0</v>
      </c>
      <c r="F92" s="99">
        <v>0</v>
      </c>
    </row>
    <row r="93" spans="1:6" ht="33" customHeight="1">
      <c r="A93" s="95"/>
      <c r="B93" s="96" t="s">
        <v>191</v>
      </c>
      <c r="C93" s="97" t="s">
        <v>192</v>
      </c>
      <c r="D93" s="101">
        <v>0</v>
      </c>
      <c r="E93" s="101">
        <v>0</v>
      </c>
      <c r="F93" s="99">
        <v>0</v>
      </c>
    </row>
    <row r="94" spans="1:6" ht="23.15" customHeight="1">
      <c r="A94" s="95"/>
      <c r="B94" s="96" t="s">
        <v>193</v>
      </c>
      <c r="C94" s="97" t="s">
        <v>194</v>
      </c>
      <c r="D94" s="101">
        <v>5374005</v>
      </c>
      <c r="E94" s="101">
        <v>5374005</v>
      </c>
      <c r="F94" s="99">
        <v>1</v>
      </c>
    </row>
    <row r="95" spans="1:6" ht="23.15" customHeight="1">
      <c r="A95" s="95"/>
      <c r="B95" s="96" t="s">
        <v>195</v>
      </c>
      <c r="C95" s="97" t="s">
        <v>196</v>
      </c>
      <c r="D95" s="101">
        <v>0</v>
      </c>
      <c r="E95" s="101">
        <v>0</v>
      </c>
      <c r="F95" s="99">
        <v>0</v>
      </c>
    </row>
    <row r="96" spans="1:6" ht="33" customHeight="1">
      <c r="A96" s="95"/>
      <c r="B96" s="96" t="s">
        <v>197</v>
      </c>
      <c r="C96" s="97" t="s">
        <v>198</v>
      </c>
      <c r="D96" s="101">
        <v>0</v>
      </c>
      <c r="E96" s="101">
        <v>0</v>
      </c>
      <c r="F96" s="99">
        <v>0</v>
      </c>
    </row>
    <row r="97" spans="1:6" ht="23.15" customHeight="1">
      <c r="A97" s="95"/>
      <c r="B97" s="96" t="s">
        <v>199</v>
      </c>
      <c r="C97" s="97" t="s">
        <v>200</v>
      </c>
      <c r="D97" s="101">
        <v>0</v>
      </c>
      <c r="E97" s="101">
        <v>0</v>
      </c>
      <c r="F97" s="99">
        <v>0</v>
      </c>
    </row>
    <row r="98" spans="1:6" ht="23.15" customHeight="1">
      <c r="A98" s="95"/>
      <c r="B98" s="96" t="s">
        <v>201</v>
      </c>
      <c r="C98" s="97" t="s">
        <v>202</v>
      </c>
      <c r="D98" s="101">
        <v>0</v>
      </c>
      <c r="E98" s="101">
        <v>0</v>
      </c>
      <c r="F98" s="99">
        <v>0</v>
      </c>
    </row>
    <row r="99" spans="1:6" ht="23.15" customHeight="1">
      <c r="A99" s="95"/>
      <c r="B99" s="96" t="s">
        <v>203</v>
      </c>
      <c r="C99" s="97" t="s">
        <v>204</v>
      </c>
      <c r="D99" s="101">
        <v>0</v>
      </c>
      <c r="E99" s="101">
        <v>0</v>
      </c>
      <c r="F99" s="99">
        <v>0</v>
      </c>
    </row>
    <row r="100" spans="1:6" ht="23.15" customHeight="1">
      <c r="A100" s="95"/>
      <c r="B100" s="96" t="s">
        <v>205</v>
      </c>
      <c r="C100" s="97" t="s">
        <v>206</v>
      </c>
      <c r="D100" s="100">
        <v>0</v>
      </c>
      <c r="E100" s="100">
        <v>0</v>
      </c>
      <c r="F100" s="99">
        <v>0</v>
      </c>
    </row>
    <row r="101" spans="1:6" ht="23.15" customHeight="1">
      <c r="A101" s="95"/>
      <c r="B101" s="96" t="s">
        <v>207</v>
      </c>
      <c r="C101" s="97" t="s">
        <v>208</v>
      </c>
      <c r="D101" s="101">
        <v>0</v>
      </c>
      <c r="E101" s="101">
        <v>0</v>
      </c>
      <c r="F101" s="99">
        <v>0</v>
      </c>
    </row>
    <row r="102" spans="1:6" ht="23.15" customHeight="1">
      <c r="A102" s="95"/>
      <c r="B102" s="96" t="s">
        <v>209</v>
      </c>
      <c r="C102" s="97" t="s">
        <v>210</v>
      </c>
      <c r="D102" s="101">
        <v>0</v>
      </c>
      <c r="E102" s="101">
        <v>0</v>
      </c>
      <c r="F102" s="99">
        <v>0</v>
      </c>
    </row>
    <row r="103" spans="1:6" ht="23.15" customHeight="1">
      <c r="A103" s="95" t="s">
        <v>211</v>
      </c>
      <c r="B103" s="96" t="s">
        <v>212</v>
      </c>
      <c r="C103" s="97" t="s">
        <v>213</v>
      </c>
      <c r="D103" s="98">
        <v>64599278708</v>
      </c>
      <c r="E103" s="98">
        <v>21886528429</v>
      </c>
      <c r="F103" s="99">
        <v>7.1448</v>
      </c>
    </row>
    <row r="104" spans="1:6" ht="23.15" customHeight="1">
      <c r="A104" s="95"/>
      <c r="B104" s="96" t="s">
        <v>214</v>
      </c>
      <c r="C104" s="97" t="s">
        <v>215</v>
      </c>
      <c r="D104" s="98">
        <v>15486009740868</v>
      </c>
      <c r="E104" s="98">
        <v>13791745107213</v>
      </c>
      <c r="F104" s="99">
        <v>1.5804</v>
      </c>
    </row>
    <row r="105" spans="1:6" ht="23.15" customHeight="1">
      <c r="A105" s="95"/>
      <c r="B105" s="96" t="s">
        <v>216</v>
      </c>
      <c r="C105" s="97" t="s">
        <v>217</v>
      </c>
      <c r="D105" s="98">
        <v>517700000</v>
      </c>
      <c r="E105" s="98">
        <v>489800000</v>
      </c>
      <c r="F105" s="99">
        <v>1.0482</v>
      </c>
    </row>
    <row r="106" spans="1:6" ht="23.15" customHeight="1">
      <c r="A106" s="102"/>
      <c r="B106" s="103" t="s">
        <v>218</v>
      </c>
      <c r="C106" s="104" t="s">
        <v>219</v>
      </c>
      <c r="D106" s="105">
        <v>29913.09</v>
      </c>
      <c r="E106" s="105">
        <v>28157.91</v>
      </c>
      <c r="F106" s="106">
        <v>1.5077</v>
      </c>
    </row>
    <row r="107" spans="1:6" ht="2.25" customHeight="1">
      <c r="A107" s="308"/>
      <c r="B107" s="308"/>
      <c r="C107" s="308"/>
      <c r="D107" s="308"/>
      <c r="E107" s="308"/>
      <c r="F107" s="308"/>
    </row>
    <row r="108" spans="1:6" ht="2.25" customHeight="1">
      <c r="A108" s="87"/>
      <c r="B108" s="87"/>
      <c r="C108" s="107"/>
      <c r="D108" s="87"/>
      <c r="E108" s="87"/>
      <c r="F108" s="87"/>
    </row>
    <row r="109" spans="1:6" ht="12.75" customHeight="1">
      <c r="A109" s="300" t="s">
        <v>220</v>
      </c>
      <c r="B109" s="300"/>
      <c r="C109" s="300"/>
      <c r="D109" s="300" t="s">
        <v>221</v>
      </c>
      <c r="E109" s="300"/>
      <c r="F109" s="300"/>
    </row>
    <row r="110" spans="1:6" ht="12.75" customHeight="1">
      <c r="A110" s="303" t="s">
        <v>222</v>
      </c>
      <c r="B110" s="303"/>
      <c r="C110" s="303"/>
      <c r="D110" s="310" t="s">
        <v>223</v>
      </c>
      <c r="E110" s="310"/>
      <c r="F110" s="310"/>
    </row>
    <row r="111" spans="1:6" ht="18" customHeight="1">
      <c r="A111" s="87"/>
      <c r="B111" s="87"/>
      <c r="C111" s="87"/>
      <c r="D111" s="87"/>
      <c r="E111" s="87"/>
      <c r="F111" s="87"/>
    </row>
    <row r="112" spans="1:6" ht="18" customHeight="1">
      <c r="A112" s="87"/>
      <c r="B112" s="87"/>
      <c r="C112" s="87"/>
      <c r="D112" s="87"/>
      <c r="E112" s="87"/>
      <c r="F112" s="87"/>
    </row>
    <row r="113" spans="1:6" ht="18" customHeight="1">
      <c r="A113" s="87"/>
      <c r="B113" s="87"/>
      <c r="C113" s="87"/>
      <c r="D113" s="87"/>
      <c r="E113" s="87"/>
      <c r="F113" s="87"/>
    </row>
    <row r="114" spans="1:6" ht="18" customHeight="1">
      <c r="A114" s="87"/>
      <c r="B114" s="87"/>
      <c r="C114" s="87"/>
      <c r="D114" s="87"/>
      <c r="E114" s="87"/>
      <c r="F114" s="87"/>
    </row>
    <row r="115" spans="1:6" ht="18" customHeight="1">
      <c r="A115" s="87"/>
      <c r="B115" s="87"/>
      <c r="C115" s="87"/>
      <c r="D115" s="87"/>
      <c r="E115" s="87"/>
      <c r="F115" s="87"/>
    </row>
    <row r="116" spans="1:6" ht="12.75" customHeight="1">
      <c r="A116" s="300" t="s">
        <v>224</v>
      </c>
      <c r="B116" s="300"/>
      <c r="C116" s="300"/>
      <c r="D116" s="300" t="s">
        <v>225</v>
      </c>
      <c r="E116" s="300"/>
      <c r="F116" s="300"/>
    </row>
    <row r="117" spans="1:6" ht="12.75" customHeight="1">
      <c r="A117" s="309" t="s">
        <v>226</v>
      </c>
      <c r="B117" s="309"/>
      <c r="C117" s="309"/>
      <c r="D117" s="309" t="s">
        <v>227</v>
      </c>
      <c r="E117" s="309"/>
      <c r="F117" s="309"/>
    </row>
    <row r="118" spans="1:6" ht="12.75" customHeight="1">
      <c r="A118" s="309" t="s">
        <v>228</v>
      </c>
      <c r="B118" s="309"/>
      <c r="C118" s="309"/>
      <c r="D118" s="309" t="s">
        <v>229</v>
      </c>
      <c r="E118" s="309"/>
      <c r="F118" s="309"/>
    </row>
  </sheetData>
  <mergeCells count="27">
    <mergeCell ref="A118:C118"/>
    <mergeCell ref="D118:F118"/>
    <mergeCell ref="A110:C110"/>
    <mergeCell ref="D110:F110"/>
    <mergeCell ref="A116:C116"/>
    <mergeCell ref="D116:F116"/>
    <mergeCell ref="A117:C117"/>
    <mergeCell ref="D117:F117"/>
    <mergeCell ref="A109:C109"/>
    <mergeCell ref="D109:F109"/>
    <mergeCell ref="C7:F7"/>
    <mergeCell ref="C8:F8"/>
    <mergeCell ref="C9:F9"/>
    <mergeCell ref="C10:F10"/>
    <mergeCell ref="C11:F11"/>
    <mergeCell ref="C12:F12"/>
    <mergeCell ref="C13:F13"/>
    <mergeCell ref="A15:F15"/>
    <mergeCell ref="A16:F16"/>
    <mergeCell ref="E17:F17"/>
    <mergeCell ref="A107:F107"/>
    <mergeCell ref="C6:F6"/>
    <mergeCell ref="A1:B1"/>
    <mergeCell ref="D1:F1"/>
    <mergeCell ref="A2:F2"/>
    <mergeCell ref="A4:F4"/>
    <mergeCell ref="A5:F5"/>
  </mergeCells>
  <printOptions horizontalCentered="1"/>
  <pageMargins left="0" right="0" top="0.5899999737739563" bottom="0.5899999737739563"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G99"/>
  <sheetViews>
    <sheetView showGridLines="0" showZeros="0" showOutlineSymbols="0" view="pageBreakPreview" topLeftCell="A5" zoomScaleNormal="100" zoomScaleSheetLayoutView="100" workbookViewId="0">
      <selection activeCell="D19" sqref="D19:F88"/>
    </sheetView>
  </sheetViews>
  <sheetFormatPr defaultColWidth="9.1796875" defaultRowHeight="10"/>
  <cols>
    <col min="1" max="1" width="5.1796875" style="86" customWidth="1"/>
    <col min="2" max="2" width="39.26953125" style="86" customWidth="1"/>
    <col min="3" max="3" width="6.54296875" style="86" bestFit="1" customWidth="1"/>
    <col min="4" max="6" width="16.81640625" style="86" customWidth="1"/>
    <col min="7" max="7" width="12.1796875" style="86" bestFit="1" customWidth="1"/>
    <col min="8" max="16384" width="9.1796875" style="86"/>
  </cols>
  <sheetData>
    <row r="1" spans="1:6" ht="36.75" customHeight="1">
      <c r="A1" s="299"/>
      <c r="B1" s="299"/>
      <c r="C1" s="85"/>
      <c r="D1" s="300" t="s">
        <v>0</v>
      </c>
      <c r="E1" s="300"/>
      <c r="F1" s="300"/>
    </row>
    <row r="2" spans="1:6" ht="27.75" customHeight="1">
      <c r="A2" s="301" t="s">
        <v>1</v>
      </c>
      <c r="B2" s="301"/>
      <c r="C2" s="301"/>
      <c r="D2" s="301"/>
      <c r="E2" s="301"/>
      <c r="F2" s="301"/>
    </row>
    <row r="3" spans="1:6" ht="4.5" customHeight="1">
      <c r="A3" s="87"/>
      <c r="B3" s="87"/>
      <c r="C3" s="87"/>
      <c r="D3" s="87"/>
      <c r="E3" s="87"/>
      <c r="F3" s="87"/>
    </row>
    <row r="4" spans="1:6" ht="28.5" customHeight="1">
      <c r="A4" s="302" t="s">
        <v>230</v>
      </c>
      <c r="B4" s="302"/>
      <c r="C4" s="302"/>
      <c r="D4" s="302"/>
      <c r="E4" s="302"/>
      <c r="F4" s="302"/>
    </row>
    <row r="5" spans="1:6" s="108" customFormat="1" ht="16.5" customHeight="1">
      <c r="A5" s="303" t="s">
        <v>1133</v>
      </c>
      <c r="B5" s="303"/>
      <c r="C5" s="303"/>
      <c r="D5" s="303"/>
      <c r="E5" s="303"/>
      <c r="F5" s="303"/>
    </row>
    <row r="6" spans="1:6" ht="12" customHeight="1">
      <c r="A6" s="109" t="s">
        <v>3</v>
      </c>
      <c r="B6" s="89" t="s">
        <v>231</v>
      </c>
      <c r="C6" s="298" t="s">
        <v>5</v>
      </c>
      <c r="D6" s="298"/>
      <c r="E6" s="298"/>
      <c r="F6" s="298"/>
    </row>
    <row r="7" spans="1:6" ht="12" customHeight="1">
      <c r="A7" s="87"/>
      <c r="B7" s="87" t="s">
        <v>6</v>
      </c>
      <c r="C7" s="299" t="s">
        <v>7</v>
      </c>
      <c r="D7" s="299"/>
      <c r="E7" s="299"/>
      <c r="F7" s="299"/>
    </row>
    <row r="8" spans="1:6" ht="12" customHeight="1">
      <c r="A8" s="88" t="s">
        <v>8</v>
      </c>
      <c r="B8" s="89" t="s">
        <v>9</v>
      </c>
      <c r="C8" s="298" t="s">
        <v>10</v>
      </c>
      <c r="D8" s="298"/>
      <c r="E8" s="298"/>
      <c r="F8" s="298"/>
    </row>
    <row r="9" spans="1:6" ht="12" customHeight="1">
      <c r="A9" s="87"/>
      <c r="B9" s="87" t="s">
        <v>11</v>
      </c>
      <c r="C9" s="299" t="s">
        <v>12</v>
      </c>
      <c r="D9" s="299"/>
      <c r="E9" s="299"/>
      <c r="F9" s="299"/>
    </row>
    <row r="10" spans="1:6" ht="12" customHeight="1">
      <c r="A10" s="88" t="s">
        <v>13</v>
      </c>
      <c r="B10" s="89" t="s">
        <v>14</v>
      </c>
      <c r="C10" s="298" t="s">
        <v>15</v>
      </c>
      <c r="D10" s="298"/>
      <c r="E10" s="298"/>
      <c r="F10" s="298"/>
    </row>
    <row r="11" spans="1:6" ht="12" customHeight="1">
      <c r="A11" s="87"/>
      <c r="B11" s="87" t="s">
        <v>16</v>
      </c>
      <c r="C11" s="299" t="s">
        <v>17</v>
      </c>
      <c r="D11" s="299"/>
      <c r="E11" s="299"/>
      <c r="F11" s="299"/>
    </row>
    <row r="12" spans="1:6" ht="12" customHeight="1">
      <c r="A12" s="88" t="s">
        <v>18</v>
      </c>
      <c r="B12" s="89" t="s">
        <v>19</v>
      </c>
      <c r="C12" s="304">
        <v>44666</v>
      </c>
      <c r="D12" s="304"/>
      <c r="E12" s="304"/>
      <c r="F12" s="304"/>
    </row>
    <row r="13" spans="1:6" ht="12" customHeight="1">
      <c r="A13" s="87"/>
      <c r="B13" s="87" t="s">
        <v>20</v>
      </c>
      <c r="C13" s="305">
        <v>44666</v>
      </c>
      <c r="D13" s="305"/>
      <c r="E13" s="305"/>
      <c r="F13" s="305"/>
    </row>
    <row r="14" spans="1:6">
      <c r="A14" s="87"/>
      <c r="B14" s="87"/>
      <c r="C14" s="87"/>
      <c r="D14" s="87"/>
      <c r="E14" s="87"/>
      <c r="F14" s="87"/>
    </row>
    <row r="15" spans="1:6" ht="12" customHeight="1">
      <c r="A15" s="306" t="s">
        <v>21</v>
      </c>
      <c r="B15" s="306"/>
      <c r="C15" s="306"/>
      <c r="D15" s="306"/>
      <c r="E15" s="306"/>
      <c r="F15" s="306"/>
    </row>
    <row r="16" spans="1:6" ht="12" customHeight="1">
      <c r="A16" s="298" t="s">
        <v>232</v>
      </c>
      <c r="B16" s="298"/>
      <c r="C16" s="298"/>
      <c r="D16" s="298"/>
      <c r="E16" s="298"/>
      <c r="F16" s="298"/>
    </row>
    <row r="17" spans="1:6">
      <c r="A17" s="90"/>
      <c r="B17" s="91"/>
      <c r="C17" s="90"/>
      <c r="D17" s="90"/>
      <c r="E17" s="307" t="s">
        <v>23</v>
      </c>
      <c r="F17" s="307"/>
    </row>
    <row r="18" spans="1:6" s="110" customFormat="1" ht="48" customHeight="1">
      <c r="A18" s="92" t="s">
        <v>24</v>
      </c>
      <c r="B18" s="93" t="s">
        <v>25</v>
      </c>
      <c r="C18" s="93" t="s">
        <v>26</v>
      </c>
      <c r="D18" s="93" t="s">
        <v>1131</v>
      </c>
      <c r="E18" s="93" t="s">
        <v>1132</v>
      </c>
      <c r="F18" s="94" t="s">
        <v>233</v>
      </c>
    </row>
    <row r="19" spans="1:6" s="110" customFormat="1" ht="20">
      <c r="A19" s="111" t="s">
        <v>30</v>
      </c>
      <c r="B19" s="112" t="s">
        <v>234</v>
      </c>
      <c r="C19" s="113" t="s">
        <v>235</v>
      </c>
      <c r="D19" s="114">
        <v>10876772607</v>
      </c>
      <c r="E19" s="114">
        <v>19271309011</v>
      </c>
      <c r="F19" s="115">
        <v>10876772607</v>
      </c>
    </row>
    <row r="20" spans="1:6" s="110" customFormat="1" ht="20">
      <c r="A20" s="116" t="s">
        <v>3</v>
      </c>
      <c r="B20" s="117" t="s">
        <v>236</v>
      </c>
      <c r="C20" s="118"/>
      <c r="D20" s="119">
        <v>0</v>
      </c>
      <c r="E20" s="119">
        <v>0</v>
      </c>
      <c r="F20" s="120">
        <v>0</v>
      </c>
    </row>
    <row r="21" spans="1:6" s="110" customFormat="1" ht="20">
      <c r="A21" s="116" t="s">
        <v>8</v>
      </c>
      <c r="B21" s="117" t="s">
        <v>237</v>
      </c>
      <c r="C21" s="118" t="s">
        <v>238</v>
      </c>
      <c r="D21" s="119">
        <v>10812136800</v>
      </c>
      <c r="E21" s="119">
        <v>19212753778</v>
      </c>
      <c r="F21" s="120">
        <v>10812136800</v>
      </c>
    </row>
    <row r="22" spans="1:6" s="110" customFormat="1" ht="20">
      <c r="A22" s="121"/>
      <c r="B22" s="122" t="s">
        <v>239</v>
      </c>
      <c r="C22" s="123" t="s">
        <v>240</v>
      </c>
      <c r="D22" s="124">
        <v>10812136800</v>
      </c>
      <c r="E22" s="124">
        <v>19212753778</v>
      </c>
      <c r="F22" s="125">
        <v>10812136800</v>
      </c>
    </row>
    <row r="23" spans="1:6" s="110" customFormat="1" ht="20">
      <c r="A23" s="121"/>
      <c r="B23" s="122" t="s">
        <v>241</v>
      </c>
      <c r="C23" s="123" t="s">
        <v>242</v>
      </c>
      <c r="D23" s="124">
        <v>0</v>
      </c>
      <c r="E23" s="124">
        <v>0</v>
      </c>
      <c r="F23" s="125">
        <v>0</v>
      </c>
    </row>
    <row r="24" spans="1:6" s="110" customFormat="1" ht="20">
      <c r="A24" s="116" t="s">
        <v>13</v>
      </c>
      <c r="B24" s="117" t="s">
        <v>243</v>
      </c>
      <c r="C24" s="118" t="s">
        <v>244</v>
      </c>
      <c r="D24" s="119">
        <v>64635807</v>
      </c>
      <c r="E24" s="119">
        <v>58555233</v>
      </c>
      <c r="F24" s="120">
        <v>64635807</v>
      </c>
    </row>
    <row r="25" spans="1:6" s="110" customFormat="1" ht="20">
      <c r="A25" s="121"/>
      <c r="B25" s="122" t="s">
        <v>245</v>
      </c>
      <c r="C25" s="123" t="s">
        <v>246</v>
      </c>
      <c r="D25" s="124">
        <v>64635807</v>
      </c>
      <c r="E25" s="124">
        <v>58555233</v>
      </c>
      <c r="F25" s="125">
        <v>64635807</v>
      </c>
    </row>
    <row r="26" spans="1:6" s="110" customFormat="1" ht="20">
      <c r="A26" s="121"/>
      <c r="B26" s="122" t="s">
        <v>247</v>
      </c>
      <c r="C26" s="123" t="s">
        <v>248</v>
      </c>
      <c r="D26" s="124">
        <v>0</v>
      </c>
      <c r="E26" s="124">
        <v>0</v>
      </c>
      <c r="F26" s="125">
        <v>0</v>
      </c>
    </row>
    <row r="27" spans="1:6" s="110" customFormat="1" ht="20">
      <c r="A27" s="116" t="s">
        <v>18</v>
      </c>
      <c r="B27" s="117" t="s">
        <v>249</v>
      </c>
      <c r="C27" s="118" t="s">
        <v>250</v>
      </c>
      <c r="D27" s="119">
        <v>0</v>
      </c>
      <c r="E27" s="119">
        <v>0</v>
      </c>
      <c r="F27" s="120">
        <v>0</v>
      </c>
    </row>
    <row r="28" spans="1:6" s="110" customFormat="1" ht="20">
      <c r="A28" s="121"/>
      <c r="B28" s="122" t="s">
        <v>251</v>
      </c>
      <c r="C28" s="123" t="s">
        <v>252</v>
      </c>
      <c r="D28" s="124">
        <v>0</v>
      </c>
      <c r="E28" s="124">
        <v>0</v>
      </c>
      <c r="F28" s="125">
        <v>0</v>
      </c>
    </row>
    <row r="29" spans="1:6" s="110" customFormat="1" ht="20">
      <c r="A29" s="121"/>
      <c r="B29" s="122" t="s">
        <v>253</v>
      </c>
      <c r="C29" s="123" t="s">
        <v>254</v>
      </c>
      <c r="D29" s="124">
        <v>0</v>
      </c>
      <c r="E29" s="124">
        <v>0</v>
      </c>
      <c r="F29" s="125">
        <v>0</v>
      </c>
    </row>
    <row r="30" spans="1:6" s="110" customFormat="1" ht="53.25" customHeight="1">
      <c r="A30" s="121"/>
      <c r="B30" s="122" t="s">
        <v>255</v>
      </c>
      <c r="C30" s="123" t="s">
        <v>256</v>
      </c>
      <c r="D30" s="124">
        <v>0</v>
      </c>
      <c r="E30" s="124">
        <v>0</v>
      </c>
      <c r="F30" s="125">
        <v>0</v>
      </c>
    </row>
    <row r="31" spans="1:6" s="110" customFormat="1" ht="20">
      <c r="A31" s="111" t="s">
        <v>120</v>
      </c>
      <c r="B31" s="112" t="s">
        <v>257</v>
      </c>
      <c r="C31" s="113" t="s">
        <v>258</v>
      </c>
      <c r="D31" s="114">
        <v>37532156420</v>
      </c>
      <c r="E31" s="114">
        <v>38737921122</v>
      </c>
      <c r="F31" s="115">
        <v>37532156420</v>
      </c>
    </row>
    <row r="32" spans="1:6" s="110" customFormat="1" ht="20">
      <c r="A32" s="116" t="s">
        <v>3</v>
      </c>
      <c r="B32" s="117" t="s">
        <v>259</v>
      </c>
      <c r="C32" s="118" t="s">
        <v>260</v>
      </c>
      <c r="D32" s="119">
        <v>27819977974</v>
      </c>
      <c r="E32" s="119">
        <v>26618197162</v>
      </c>
      <c r="F32" s="120">
        <v>27819977974</v>
      </c>
    </row>
    <row r="33" spans="1:6" s="110" customFormat="1" ht="20">
      <c r="A33" s="116" t="s">
        <v>8</v>
      </c>
      <c r="B33" s="117" t="s">
        <v>261</v>
      </c>
      <c r="C33" s="118" t="s">
        <v>262</v>
      </c>
      <c r="D33" s="119">
        <v>2435480711</v>
      </c>
      <c r="E33" s="119">
        <v>2338975537</v>
      </c>
      <c r="F33" s="120">
        <v>2435480711</v>
      </c>
    </row>
    <row r="34" spans="1:6" s="110" customFormat="1" ht="20">
      <c r="A34" s="121"/>
      <c r="B34" s="122" t="s">
        <v>263</v>
      </c>
      <c r="C34" s="123" t="s">
        <v>264</v>
      </c>
      <c r="D34" s="124">
        <v>695499452</v>
      </c>
      <c r="E34" s="124">
        <v>665454930</v>
      </c>
      <c r="F34" s="125">
        <v>695499452</v>
      </c>
    </row>
    <row r="35" spans="1:6" s="110" customFormat="1" ht="20">
      <c r="A35" s="121"/>
      <c r="B35" s="122" t="s">
        <v>265</v>
      </c>
      <c r="C35" s="123" t="s">
        <v>266</v>
      </c>
      <c r="D35" s="124">
        <v>8200000</v>
      </c>
      <c r="E35" s="124">
        <v>19800000</v>
      </c>
      <c r="F35" s="125">
        <v>8200000</v>
      </c>
    </row>
    <row r="36" spans="1:6" s="110" customFormat="1" ht="20">
      <c r="A36" s="121"/>
      <c r="B36" s="122" t="s">
        <v>169</v>
      </c>
      <c r="C36" s="123" t="s">
        <v>267</v>
      </c>
      <c r="D36" s="124">
        <v>201682469</v>
      </c>
      <c r="E36" s="124">
        <v>189719758</v>
      </c>
      <c r="F36" s="125">
        <v>201682469</v>
      </c>
    </row>
    <row r="37" spans="1:6" s="110" customFormat="1" ht="20">
      <c r="A37" s="121"/>
      <c r="B37" s="122" t="s">
        <v>268</v>
      </c>
      <c r="C37" s="123" t="s">
        <v>269</v>
      </c>
      <c r="D37" s="124">
        <v>1530098790</v>
      </c>
      <c r="E37" s="124">
        <v>1464000849</v>
      </c>
      <c r="F37" s="125">
        <v>1530098790</v>
      </c>
    </row>
    <row r="38" spans="1:6" s="110" customFormat="1" ht="40">
      <c r="A38" s="121"/>
      <c r="B38" s="122" t="s">
        <v>171</v>
      </c>
      <c r="C38" s="123" t="s">
        <v>270</v>
      </c>
      <c r="D38" s="124">
        <v>0</v>
      </c>
      <c r="E38" s="124">
        <v>0</v>
      </c>
      <c r="F38" s="125">
        <v>0</v>
      </c>
    </row>
    <row r="39" spans="1:6" s="110" customFormat="1" ht="50">
      <c r="A39" s="116" t="s">
        <v>13</v>
      </c>
      <c r="B39" s="117" t="s">
        <v>271</v>
      </c>
      <c r="C39" s="118" t="s">
        <v>272</v>
      </c>
      <c r="D39" s="119">
        <v>5823920406</v>
      </c>
      <c r="E39" s="119">
        <v>6085373992</v>
      </c>
      <c r="F39" s="120">
        <v>5823920406</v>
      </c>
    </row>
    <row r="40" spans="1:6" s="110" customFormat="1" ht="20">
      <c r="A40" s="121"/>
      <c r="B40" s="122" t="s">
        <v>273</v>
      </c>
      <c r="C40" s="123" t="s">
        <v>274</v>
      </c>
      <c r="D40" s="124">
        <v>765049396</v>
      </c>
      <c r="E40" s="124">
        <v>732000423</v>
      </c>
      <c r="F40" s="125">
        <v>765049396</v>
      </c>
    </row>
    <row r="41" spans="1:6" s="110" customFormat="1" ht="20">
      <c r="A41" s="121"/>
      <c r="B41" s="122" t="s">
        <v>275</v>
      </c>
      <c r="C41" s="123" t="s">
        <v>276</v>
      </c>
      <c r="D41" s="124">
        <v>16500000</v>
      </c>
      <c r="E41" s="124">
        <v>16500000</v>
      </c>
      <c r="F41" s="125">
        <v>16500000</v>
      </c>
    </row>
    <row r="42" spans="1:6" s="110" customFormat="1" ht="30">
      <c r="A42" s="121"/>
      <c r="B42" s="122" t="s">
        <v>277</v>
      </c>
      <c r="C42" s="123" t="s">
        <v>278</v>
      </c>
      <c r="D42" s="124">
        <v>1738748624</v>
      </c>
      <c r="E42" s="124">
        <v>1663637320</v>
      </c>
      <c r="F42" s="125">
        <v>1738748624</v>
      </c>
    </row>
    <row r="43" spans="1:6" s="110" customFormat="1" ht="20">
      <c r="A43" s="121"/>
      <c r="B43" s="122" t="s">
        <v>279</v>
      </c>
      <c r="C43" s="123" t="s">
        <v>280</v>
      </c>
      <c r="D43" s="124">
        <v>1390998900</v>
      </c>
      <c r="E43" s="124">
        <v>1330909863</v>
      </c>
      <c r="F43" s="125">
        <v>1390998900</v>
      </c>
    </row>
    <row r="44" spans="1:6" s="110" customFormat="1" ht="20">
      <c r="A44" s="121"/>
      <c r="B44" s="122" t="s">
        <v>281</v>
      </c>
      <c r="C44" s="123" t="s">
        <v>282</v>
      </c>
      <c r="D44" s="124">
        <v>1912623486</v>
      </c>
      <c r="E44" s="124">
        <v>2342326386</v>
      </c>
      <c r="F44" s="125">
        <v>1912623486</v>
      </c>
    </row>
    <row r="45" spans="1:6" s="110" customFormat="1" ht="20">
      <c r="A45" s="116" t="s">
        <v>18</v>
      </c>
      <c r="B45" s="117" t="s">
        <v>283</v>
      </c>
      <c r="C45" s="118"/>
      <c r="D45" s="119">
        <v>0</v>
      </c>
      <c r="E45" s="119">
        <v>0</v>
      </c>
      <c r="F45" s="120">
        <v>0</v>
      </c>
    </row>
    <row r="46" spans="1:6" s="110" customFormat="1" ht="20">
      <c r="A46" s="116" t="s">
        <v>284</v>
      </c>
      <c r="B46" s="117" t="s">
        <v>285</v>
      </c>
      <c r="C46" s="118"/>
      <c r="D46" s="119">
        <v>0</v>
      </c>
      <c r="E46" s="119">
        <v>0</v>
      </c>
      <c r="F46" s="120">
        <v>0</v>
      </c>
    </row>
    <row r="47" spans="1:6" s="110" customFormat="1" ht="20">
      <c r="A47" s="116" t="s">
        <v>286</v>
      </c>
      <c r="B47" s="117" t="s">
        <v>287</v>
      </c>
      <c r="C47" s="118" t="s">
        <v>288</v>
      </c>
      <c r="D47" s="119">
        <v>40684936</v>
      </c>
      <c r="E47" s="119">
        <v>53943620</v>
      </c>
      <c r="F47" s="120">
        <v>40684936</v>
      </c>
    </row>
    <row r="48" spans="1:6" s="110" customFormat="1" ht="50">
      <c r="A48" s="116" t="s">
        <v>289</v>
      </c>
      <c r="B48" s="117" t="s">
        <v>290</v>
      </c>
      <c r="C48" s="118" t="s">
        <v>291</v>
      </c>
      <c r="D48" s="119">
        <v>29219146</v>
      </c>
      <c r="E48" s="119">
        <v>29268595</v>
      </c>
      <c r="F48" s="120">
        <v>29219146</v>
      </c>
    </row>
    <row r="49" spans="1:6" s="110" customFormat="1" ht="20">
      <c r="A49" s="121"/>
      <c r="B49" s="122" t="s">
        <v>292</v>
      </c>
      <c r="C49" s="123" t="s">
        <v>293</v>
      </c>
      <c r="D49" s="124">
        <v>29219146</v>
      </c>
      <c r="E49" s="124">
        <v>29268595</v>
      </c>
      <c r="F49" s="125">
        <v>29219146</v>
      </c>
    </row>
    <row r="50" spans="1:6" s="110" customFormat="1" ht="20">
      <c r="A50" s="121"/>
      <c r="B50" s="122" t="s">
        <v>294</v>
      </c>
      <c r="C50" s="123" t="s">
        <v>295</v>
      </c>
      <c r="D50" s="124">
        <v>0</v>
      </c>
      <c r="E50" s="124">
        <v>0</v>
      </c>
      <c r="F50" s="125">
        <v>0</v>
      </c>
    </row>
    <row r="51" spans="1:6" s="110" customFormat="1" ht="20">
      <c r="A51" s="121"/>
      <c r="B51" s="122" t="s">
        <v>296</v>
      </c>
      <c r="C51" s="123" t="s">
        <v>297</v>
      </c>
      <c r="D51" s="124">
        <v>0</v>
      </c>
      <c r="E51" s="124">
        <v>0</v>
      </c>
      <c r="F51" s="125">
        <v>0</v>
      </c>
    </row>
    <row r="52" spans="1:6" s="110" customFormat="1" ht="110">
      <c r="A52" s="116" t="s">
        <v>298</v>
      </c>
      <c r="B52" s="117" t="s">
        <v>299</v>
      </c>
      <c r="C52" s="118" t="s">
        <v>300</v>
      </c>
      <c r="D52" s="119">
        <v>0</v>
      </c>
      <c r="E52" s="119">
        <v>0</v>
      </c>
      <c r="F52" s="120">
        <v>0</v>
      </c>
    </row>
    <row r="53" spans="1:6" s="110" customFormat="1" ht="20">
      <c r="A53" s="121"/>
      <c r="B53" s="122" t="s">
        <v>301</v>
      </c>
      <c r="C53" s="123" t="s">
        <v>302</v>
      </c>
      <c r="D53" s="124">
        <v>0</v>
      </c>
      <c r="E53" s="124">
        <v>0</v>
      </c>
      <c r="F53" s="125">
        <v>0</v>
      </c>
    </row>
    <row r="54" spans="1:6" s="110" customFormat="1" ht="20">
      <c r="A54" s="121"/>
      <c r="B54" s="122" t="s">
        <v>303</v>
      </c>
      <c r="C54" s="123" t="s">
        <v>304</v>
      </c>
      <c r="D54" s="124">
        <v>0</v>
      </c>
      <c r="E54" s="124">
        <v>0</v>
      </c>
      <c r="F54" s="125">
        <v>0</v>
      </c>
    </row>
    <row r="55" spans="1:6" s="110" customFormat="1" ht="30">
      <c r="A55" s="121"/>
      <c r="B55" s="122" t="s">
        <v>305</v>
      </c>
      <c r="C55" s="123" t="s">
        <v>306</v>
      </c>
      <c r="D55" s="124">
        <v>0</v>
      </c>
      <c r="E55" s="124">
        <v>0</v>
      </c>
      <c r="F55" s="125">
        <v>0</v>
      </c>
    </row>
    <row r="56" spans="1:6" s="110" customFormat="1" ht="20">
      <c r="A56" s="121"/>
      <c r="B56" s="122" t="s">
        <v>307</v>
      </c>
      <c r="C56" s="123" t="s">
        <v>308</v>
      </c>
      <c r="D56" s="124">
        <v>0</v>
      </c>
      <c r="E56" s="124">
        <v>0</v>
      </c>
      <c r="F56" s="125">
        <v>0</v>
      </c>
    </row>
    <row r="57" spans="1:6" s="110" customFormat="1" ht="20">
      <c r="A57" s="121"/>
      <c r="B57" s="122" t="s">
        <v>309</v>
      </c>
      <c r="C57" s="123" t="s">
        <v>310</v>
      </c>
      <c r="D57" s="124">
        <v>0</v>
      </c>
      <c r="E57" s="124">
        <v>0</v>
      </c>
      <c r="F57" s="125">
        <v>0</v>
      </c>
    </row>
    <row r="58" spans="1:6" s="110" customFormat="1" ht="30">
      <c r="A58" s="116" t="s">
        <v>311</v>
      </c>
      <c r="B58" s="117" t="s">
        <v>312</v>
      </c>
      <c r="C58" s="118" t="s">
        <v>313</v>
      </c>
      <c r="D58" s="119">
        <v>1310666374</v>
      </c>
      <c r="E58" s="119">
        <v>3597390165</v>
      </c>
      <c r="F58" s="120">
        <v>1310666374</v>
      </c>
    </row>
    <row r="59" spans="1:6" s="110" customFormat="1" ht="20">
      <c r="A59" s="121"/>
      <c r="B59" s="122" t="s">
        <v>314</v>
      </c>
      <c r="C59" s="123" t="s">
        <v>315</v>
      </c>
      <c r="D59" s="124">
        <v>1310666374</v>
      </c>
      <c r="E59" s="124">
        <v>3597390165</v>
      </c>
      <c r="F59" s="125">
        <v>1310666374</v>
      </c>
    </row>
    <row r="60" spans="1:6" s="110" customFormat="1" ht="20">
      <c r="A60" s="121"/>
      <c r="B60" s="122" t="s">
        <v>316</v>
      </c>
      <c r="C60" s="123" t="s">
        <v>317</v>
      </c>
      <c r="D60" s="124">
        <v>0</v>
      </c>
      <c r="E60" s="124">
        <v>0</v>
      </c>
      <c r="F60" s="125">
        <v>0</v>
      </c>
    </row>
    <row r="61" spans="1:6" s="110" customFormat="1" ht="20">
      <c r="A61" s="116" t="s">
        <v>318</v>
      </c>
      <c r="B61" s="117" t="s">
        <v>319</v>
      </c>
      <c r="C61" s="118" t="s">
        <v>320</v>
      </c>
      <c r="D61" s="119">
        <v>72206873</v>
      </c>
      <c r="E61" s="119">
        <v>14772051</v>
      </c>
      <c r="F61" s="120">
        <v>72206873</v>
      </c>
    </row>
    <row r="62" spans="1:6" s="110" customFormat="1" ht="20">
      <c r="A62" s="121"/>
      <c r="B62" s="122" t="s">
        <v>321</v>
      </c>
      <c r="C62" s="123" t="s">
        <v>322</v>
      </c>
      <c r="D62" s="124">
        <v>0</v>
      </c>
      <c r="E62" s="124">
        <v>0</v>
      </c>
      <c r="F62" s="125">
        <v>0</v>
      </c>
    </row>
    <row r="63" spans="1:6" s="110" customFormat="1" ht="20">
      <c r="A63" s="121"/>
      <c r="B63" s="122" t="s">
        <v>323</v>
      </c>
      <c r="C63" s="123" t="s">
        <v>324</v>
      </c>
      <c r="D63" s="124">
        <v>30000000</v>
      </c>
      <c r="E63" s="124">
        <v>0</v>
      </c>
      <c r="F63" s="125">
        <v>30000000</v>
      </c>
    </row>
    <row r="64" spans="1:6" s="110" customFormat="1" ht="20">
      <c r="A64" s="121"/>
      <c r="B64" s="122" t="s">
        <v>325</v>
      </c>
      <c r="C64" s="123" t="s">
        <v>326</v>
      </c>
      <c r="D64" s="124">
        <v>0</v>
      </c>
      <c r="E64" s="124">
        <v>0</v>
      </c>
      <c r="F64" s="125">
        <v>0</v>
      </c>
    </row>
    <row r="65" spans="1:7" s="110" customFormat="1" ht="20">
      <c r="A65" s="121"/>
      <c r="B65" s="122" t="s">
        <v>327</v>
      </c>
      <c r="C65" s="123" t="s">
        <v>328</v>
      </c>
      <c r="D65" s="124">
        <v>18206873</v>
      </c>
      <c r="E65" s="124">
        <v>14772051</v>
      </c>
      <c r="F65" s="125">
        <v>18206873</v>
      </c>
    </row>
    <row r="66" spans="1:7" s="110" customFormat="1" ht="20">
      <c r="A66" s="121"/>
      <c r="B66" s="122" t="s">
        <v>329</v>
      </c>
      <c r="C66" s="123" t="s">
        <v>330</v>
      </c>
      <c r="D66" s="124">
        <v>0</v>
      </c>
      <c r="E66" s="124">
        <v>0</v>
      </c>
      <c r="F66" s="125">
        <v>0</v>
      </c>
    </row>
    <row r="67" spans="1:7" s="110" customFormat="1" ht="20">
      <c r="A67" s="121"/>
      <c r="B67" s="122" t="s">
        <v>331</v>
      </c>
      <c r="C67" s="123" t="s">
        <v>332</v>
      </c>
      <c r="D67" s="124">
        <v>0</v>
      </c>
      <c r="E67" s="124">
        <v>0</v>
      </c>
      <c r="F67" s="125">
        <v>0</v>
      </c>
    </row>
    <row r="68" spans="1:7" s="110" customFormat="1" ht="20">
      <c r="A68" s="121"/>
      <c r="B68" s="122" t="s">
        <v>333</v>
      </c>
      <c r="C68" s="123" t="s">
        <v>334</v>
      </c>
      <c r="D68" s="124">
        <v>10500000</v>
      </c>
      <c r="E68" s="124">
        <v>0</v>
      </c>
      <c r="F68" s="125">
        <v>10500000</v>
      </c>
    </row>
    <row r="69" spans="1:7" s="110" customFormat="1" ht="20">
      <c r="A69" s="121"/>
      <c r="B69" s="122" t="s">
        <v>335</v>
      </c>
      <c r="C69" s="123" t="s">
        <v>336</v>
      </c>
      <c r="D69" s="124">
        <v>13500000</v>
      </c>
      <c r="E69" s="124">
        <v>0</v>
      </c>
      <c r="F69" s="125">
        <v>13500000</v>
      </c>
    </row>
    <row r="70" spans="1:7" s="110" customFormat="1" ht="20">
      <c r="A70" s="111" t="s">
        <v>337</v>
      </c>
      <c r="B70" s="112" t="s">
        <v>338</v>
      </c>
      <c r="C70" s="113" t="s">
        <v>339</v>
      </c>
      <c r="D70" s="114">
        <v>-26655383813</v>
      </c>
      <c r="E70" s="114">
        <v>-19466612111</v>
      </c>
      <c r="F70" s="115">
        <v>-26655383813</v>
      </c>
    </row>
    <row r="71" spans="1:7" s="110" customFormat="1" ht="20">
      <c r="A71" s="111" t="s">
        <v>340</v>
      </c>
      <c r="B71" s="112" t="s">
        <v>341</v>
      </c>
      <c r="C71" s="113" t="s">
        <v>342</v>
      </c>
      <c r="D71" s="114">
        <v>908821400597</v>
      </c>
      <c r="E71" s="114">
        <v>1018607970406</v>
      </c>
      <c r="F71" s="115">
        <v>908821400597</v>
      </c>
    </row>
    <row r="72" spans="1:7" s="110" customFormat="1" ht="40">
      <c r="A72" s="116" t="s">
        <v>3</v>
      </c>
      <c r="B72" s="117" t="s">
        <v>343</v>
      </c>
      <c r="C72" s="118" t="s">
        <v>344</v>
      </c>
      <c r="D72" s="119">
        <v>433005641583</v>
      </c>
      <c r="E72" s="119">
        <v>580110511847</v>
      </c>
      <c r="F72" s="120">
        <v>433005641583</v>
      </c>
      <c r="G72" s="126"/>
    </row>
    <row r="73" spans="1:7" s="110" customFormat="1" ht="20">
      <c r="A73" s="121"/>
      <c r="B73" s="122" t="s">
        <v>345</v>
      </c>
      <c r="C73" s="123" t="s">
        <v>346</v>
      </c>
      <c r="D73" s="124">
        <v>161616989335</v>
      </c>
      <c r="E73" s="124">
        <v>457438961171</v>
      </c>
      <c r="F73" s="125">
        <v>161616989335</v>
      </c>
    </row>
    <row r="74" spans="1:7" s="110" customFormat="1" ht="20">
      <c r="A74" s="121"/>
      <c r="B74" s="122" t="s">
        <v>347</v>
      </c>
      <c r="C74" s="123" t="s">
        <v>348</v>
      </c>
      <c r="D74" s="124">
        <v>267751042248</v>
      </c>
      <c r="E74" s="124">
        <v>122671550676</v>
      </c>
      <c r="F74" s="125">
        <v>267751042248</v>
      </c>
    </row>
    <row r="75" spans="1:7" s="110" customFormat="1" ht="30">
      <c r="A75" s="121"/>
      <c r="B75" s="122" t="s">
        <v>349</v>
      </c>
      <c r="C75" s="123" t="s">
        <v>350</v>
      </c>
      <c r="D75" s="124">
        <v>3637610000</v>
      </c>
      <c r="E75" s="124">
        <v>0</v>
      </c>
      <c r="F75" s="125">
        <v>3637610000</v>
      </c>
    </row>
    <row r="76" spans="1:7" s="110" customFormat="1" ht="20">
      <c r="A76" s="116" t="s">
        <v>8</v>
      </c>
      <c r="B76" s="117" t="s">
        <v>351</v>
      </c>
      <c r="C76" s="118" t="s">
        <v>352</v>
      </c>
      <c r="D76" s="119">
        <v>475815759014</v>
      </c>
      <c r="E76" s="119">
        <v>438497458559</v>
      </c>
      <c r="F76" s="120">
        <v>475815759014</v>
      </c>
      <c r="G76" s="126"/>
    </row>
    <row r="77" spans="1:7" s="110" customFormat="1" ht="50">
      <c r="A77" s="111" t="s">
        <v>353</v>
      </c>
      <c r="B77" s="112" t="s">
        <v>354</v>
      </c>
      <c r="C77" s="113" t="s">
        <v>355</v>
      </c>
      <c r="D77" s="114">
        <v>882166016784</v>
      </c>
      <c r="E77" s="114">
        <v>999141358295</v>
      </c>
      <c r="F77" s="115">
        <v>882166016784</v>
      </c>
    </row>
    <row r="78" spans="1:7" s="110" customFormat="1" ht="20">
      <c r="A78" s="111" t="s">
        <v>356</v>
      </c>
      <c r="B78" s="112" t="s">
        <v>357</v>
      </c>
      <c r="C78" s="113" t="s">
        <v>358</v>
      </c>
      <c r="D78" s="114">
        <v>13791745107213</v>
      </c>
      <c r="E78" s="114">
        <v>12275435735239</v>
      </c>
      <c r="F78" s="115">
        <v>13791745107213</v>
      </c>
    </row>
    <row r="79" spans="1:7" s="110" customFormat="1" ht="30">
      <c r="A79" s="111" t="s">
        <v>359</v>
      </c>
      <c r="B79" s="112" t="s">
        <v>360</v>
      </c>
      <c r="C79" s="113" t="s">
        <v>361</v>
      </c>
      <c r="D79" s="114">
        <v>1694264633655</v>
      </c>
      <c r="E79" s="114">
        <v>1516309371974</v>
      </c>
      <c r="F79" s="115">
        <v>1694264633655</v>
      </c>
    </row>
    <row r="80" spans="1:7" s="110" customFormat="1" ht="20">
      <c r="A80" s="116"/>
      <c r="B80" s="117" t="s">
        <v>362</v>
      </c>
      <c r="C80" s="118" t="s">
        <v>363</v>
      </c>
      <c r="D80" s="119">
        <v>0</v>
      </c>
      <c r="E80" s="119">
        <v>0</v>
      </c>
      <c r="F80" s="120">
        <v>0</v>
      </c>
    </row>
    <row r="81" spans="1:6" s="110" customFormat="1" ht="40">
      <c r="A81" s="116" t="s">
        <v>3</v>
      </c>
      <c r="B81" s="117" t="s">
        <v>364</v>
      </c>
      <c r="C81" s="118" t="s">
        <v>365</v>
      </c>
      <c r="D81" s="119">
        <v>882166016784</v>
      </c>
      <c r="E81" s="119">
        <v>999141358295</v>
      </c>
      <c r="F81" s="120">
        <v>882166016784</v>
      </c>
    </row>
    <row r="82" spans="1:6" s="110" customFormat="1" ht="40">
      <c r="A82" s="116" t="s">
        <v>8</v>
      </c>
      <c r="B82" s="117" t="s">
        <v>366</v>
      </c>
      <c r="C82" s="118"/>
      <c r="D82" s="119">
        <v>0</v>
      </c>
      <c r="E82" s="119">
        <v>0</v>
      </c>
      <c r="F82" s="120">
        <v>0</v>
      </c>
    </row>
    <row r="83" spans="1:6" s="110" customFormat="1" ht="40">
      <c r="A83" s="116" t="s">
        <v>13</v>
      </c>
      <c r="B83" s="117" t="s">
        <v>367</v>
      </c>
      <c r="C83" s="118" t="s">
        <v>368</v>
      </c>
      <c r="D83" s="119">
        <v>812098616871</v>
      </c>
      <c r="E83" s="119">
        <v>517168013679</v>
      </c>
      <c r="F83" s="120">
        <v>812098616871</v>
      </c>
    </row>
    <row r="84" spans="1:6" s="110" customFormat="1" ht="40">
      <c r="A84" s="121"/>
      <c r="B84" s="122" t="s">
        <v>369</v>
      </c>
      <c r="C84" s="123" t="s">
        <v>370</v>
      </c>
      <c r="D84" s="124">
        <v>1821821458630</v>
      </c>
      <c r="E84" s="124">
        <v>928851987557</v>
      </c>
      <c r="F84" s="125">
        <v>1821821458630</v>
      </c>
    </row>
    <row r="85" spans="1:6" s="110" customFormat="1" ht="30">
      <c r="A85" s="121"/>
      <c r="B85" s="122" t="s">
        <v>371</v>
      </c>
      <c r="C85" s="123" t="s">
        <v>372</v>
      </c>
      <c r="D85" s="124">
        <v>-1009722841759</v>
      </c>
      <c r="E85" s="124">
        <v>-411683973878</v>
      </c>
      <c r="F85" s="125">
        <v>-1009722841759</v>
      </c>
    </row>
    <row r="86" spans="1:6" s="110" customFormat="1" ht="20">
      <c r="A86" s="111" t="s">
        <v>373</v>
      </c>
      <c r="B86" s="112" t="s">
        <v>374</v>
      </c>
      <c r="C86" s="113" t="s">
        <v>375</v>
      </c>
      <c r="D86" s="114">
        <v>15486009740868</v>
      </c>
      <c r="E86" s="114">
        <v>13791745107213</v>
      </c>
      <c r="F86" s="115">
        <v>15486009740868</v>
      </c>
    </row>
    <row r="87" spans="1:6" s="110" customFormat="1" ht="40">
      <c r="A87" s="111" t="s">
        <v>376</v>
      </c>
      <c r="B87" s="112" t="s">
        <v>377</v>
      </c>
      <c r="C87" s="113" t="s">
        <v>378</v>
      </c>
      <c r="D87" s="114">
        <v>0</v>
      </c>
      <c r="E87" s="114">
        <v>0</v>
      </c>
      <c r="F87" s="115">
        <v>0</v>
      </c>
    </row>
    <row r="88" spans="1:6" s="110" customFormat="1" ht="40">
      <c r="A88" s="127"/>
      <c r="B88" s="128" t="s">
        <v>379</v>
      </c>
      <c r="C88" s="129" t="s">
        <v>380</v>
      </c>
      <c r="D88" s="130">
        <v>0</v>
      </c>
      <c r="E88" s="130">
        <v>0</v>
      </c>
      <c r="F88" s="131">
        <v>0</v>
      </c>
    </row>
    <row r="89" spans="1:6">
      <c r="A89" s="87"/>
      <c r="B89" s="87"/>
      <c r="C89" s="107"/>
      <c r="D89" s="87"/>
      <c r="E89" s="87"/>
      <c r="F89" s="87"/>
    </row>
    <row r="90" spans="1:6" ht="12.75" customHeight="1">
      <c r="A90" s="300" t="s">
        <v>220</v>
      </c>
      <c r="B90" s="300"/>
      <c r="C90" s="300"/>
      <c r="D90" s="300" t="s">
        <v>221</v>
      </c>
      <c r="E90" s="300"/>
      <c r="F90" s="300"/>
    </row>
    <row r="91" spans="1:6" ht="12.75" customHeight="1">
      <c r="A91" s="303" t="s">
        <v>222</v>
      </c>
      <c r="B91" s="303"/>
      <c r="C91" s="303"/>
      <c r="D91" s="310" t="s">
        <v>223</v>
      </c>
      <c r="E91" s="310"/>
      <c r="F91" s="310"/>
    </row>
    <row r="92" spans="1:6" ht="12.75" customHeight="1">
      <c r="A92" s="87"/>
      <c r="B92" s="87"/>
      <c r="C92" s="87"/>
      <c r="D92" s="87"/>
      <c r="E92" s="87"/>
      <c r="F92" s="87"/>
    </row>
    <row r="93" spans="1:6" ht="12.75" customHeight="1">
      <c r="A93" s="87"/>
      <c r="B93" s="87"/>
      <c r="C93" s="87"/>
      <c r="D93" s="87"/>
      <c r="E93" s="87"/>
      <c r="F93" s="87"/>
    </row>
    <row r="94" spans="1:6" ht="12.75" customHeight="1">
      <c r="A94" s="87"/>
      <c r="B94" s="87"/>
      <c r="C94" s="87"/>
      <c r="D94" s="87"/>
      <c r="E94" s="87"/>
      <c r="F94" s="87"/>
    </row>
    <row r="95" spans="1:6" ht="12.75" customHeight="1">
      <c r="A95" s="87"/>
      <c r="B95" s="87"/>
      <c r="C95" s="87"/>
      <c r="D95" s="87"/>
      <c r="E95" s="87"/>
      <c r="F95" s="87"/>
    </row>
    <row r="96" spans="1:6" ht="12.75" customHeight="1">
      <c r="A96" s="87"/>
      <c r="B96" s="87"/>
      <c r="C96" s="87"/>
      <c r="D96" s="87"/>
      <c r="E96" s="87"/>
      <c r="F96" s="87"/>
    </row>
    <row r="97" spans="1:6" ht="12.75" customHeight="1">
      <c r="A97" s="300" t="s">
        <v>224</v>
      </c>
      <c r="B97" s="300"/>
      <c r="C97" s="300"/>
      <c r="D97" s="300" t="s">
        <v>225</v>
      </c>
      <c r="E97" s="300"/>
      <c r="F97" s="300"/>
    </row>
    <row r="98" spans="1:6" ht="12.75" customHeight="1">
      <c r="A98" s="309" t="s">
        <v>226</v>
      </c>
      <c r="B98" s="309"/>
      <c r="C98" s="309"/>
      <c r="D98" s="309" t="s">
        <v>227</v>
      </c>
      <c r="E98" s="309"/>
      <c r="F98" s="309"/>
    </row>
    <row r="99" spans="1:6" ht="12.75" customHeight="1">
      <c r="A99" s="309" t="s">
        <v>228</v>
      </c>
      <c r="B99" s="309"/>
      <c r="C99" s="309"/>
      <c r="D99" s="309" t="s">
        <v>229</v>
      </c>
      <c r="E99" s="309"/>
      <c r="F99" s="309"/>
    </row>
  </sheetData>
  <mergeCells count="26">
    <mergeCell ref="A99:C99"/>
    <mergeCell ref="D99:F99"/>
    <mergeCell ref="A91:C91"/>
    <mergeCell ref="D91:F91"/>
    <mergeCell ref="A97:C97"/>
    <mergeCell ref="D97:F97"/>
    <mergeCell ref="A98:C98"/>
    <mergeCell ref="D98:F98"/>
    <mergeCell ref="C13:F13"/>
    <mergeCell ref="A15:F15"/>
    <mergeCell ref="A16:F16"/>
    <mergeCell ref="E17:F17"/>
    <mergeCell ref="A90:C90"/>
    <mergeCell ref="D90:F90"/>
    <mergeCell ref="C12:F12"/>
    <mergeCell ref="A1:B1"/>
    <mergeCell ref="D1:F1"/>
    <mergeCell ref="A2:F2"/>
    <mergeCell ref="A4:F4"/>
    <mergeCell ref="A5:F5"/>
    <mergeCell ref="C6:F6"/>
    <mergeCell ref="C7:F7"/>
    <mergeCell ref="C8:F8"/>
    <mergeCell ref="C9:F9"/>
    <mergeCell ref="C10:F10"/>
    <mergeCell ref="C11:F11"/>
  </mergeCells>
  <printOptions horizontalCentered="1"/>
  <pageMargins left="0" right="0" top="0.5899999737739563" bottom="0.5899999737739563"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I86"/>
  <sheetViews>
    <sheetView showGridLines="0" showZeros="0" showOutlineSymbols="0" view="pageBreakPreview" zoomScaleNormal="100" zoomScaleSheetLayoutView="100" workbookViewId="0">
      <selection activeCell="I68" sqref="I68"/>
    </sheetView>
  </sheetViews>
  <sheetFormatPr defaultColWidth="9.1796875" defaultRowHeight="10"/>
  <cols>
    <col min="1" max="1" width="5.26953125" style="110" customWidth="1"/>
    <col min="2" max="2" width="35.81640625" style="110" customWidth="1"/>
    <col min="3" max="3" width="9.1796875" style="110"/>
    <col min="4" max="4" width="12.1796875" style="110" bestFit="1" customWidth="1"/>
    <col min="5" max="5" width="11.26953125" style="110" bestFit="1" customWidth="1"/>
    <col min="6" max="6" width="15.453125" style="110" bestFit="1" customWidth="1"/>
    <col min="7" max="7" width="10.7265625" style="110" bestFit="1" customWidth="1"/>
    <col min="8" max="8" width="9.1796875" style="110"/>
    <col min="9" max="9" width="16.54296875" style="110" bestFit="1" customWidth="1"/>
    <col min="10" max="16384" width="9.1796875" style="110"/>
  </cols>
  <sheetData>
    <row r="1" spans="1:7" ht="30.75" customHeight="1">
      <c r="A1" s="132"/>
      <c r="B1" s="132"/>
      <c r="C1" s="85"/>
      <c r="D1" s="300" t="s">
        <v>0</v>
      </c>
      <c r="E1" s="300"/>
      <c r="F1" s="300"/>
      <c r="G1" s="300"/>
    </row>
    <row r="2" spans="1:7" ht="27.75" customHeight="1">
      <c r="A2" s="301" t="s">
        <v>1</v>
      </c>
      <c r="B2" s="301"/>
      <c r="C2" s="301"/>
      <c r="D2" s="301"/>
      <c r="E2" s="301"/>
      <c r="F2" s="301"/>
      <c r="G2" s="301"/>
    </row>
    <row r="3" spans="1:7" ht="6" customHeight="1">
      <c r="A3" s="132"/>
      <c r="B3" s="132"/>
      <c r="C3" s="132"/>
      <c r="D3" s="132"/>
      <c r="E3" s="132"/>
      <c r="F3" s="132"/>
      <c r="G3" s="132"/>
    </row>
    <row r="4" spans="1:7" ht="30" customHeight="1">
      <c r="A4" s="302" t="s">
        <v>230</v>
      </c>
      <c r="B4" s="302"/>
      <c r="C4" s="302"/>
      <c r="D4" s="302"/>
      <c r="E4" s="302"/>
      <c r="F4" s="302"/>
      <c r="G4" s="302"/>
    </row>
    <row r="5" spans="1:7" ht="12.75" customHeight="1">
      <c r="A5" s="310" t="s">
        <v>381</v>
      </c>
      <c r="B5" s="310"/>
      <c r="C5" s="310"/>
      <c r="D5" s="310"/>
      <c r="E5" s="310"/>
      <c r="F5" s="310"/>
      <c r="G5" s="310"/>
    </row>
    <row r="6" spans="1:7" ht="12.75" customHeight="1">
      <c r="A6" s="109" t="s">
        <v>3</v>
      </c>
      <c r="B6" s="133" t="s">
        <v>231</v>
      </c>
      <c r="C6" s="312" t="s">
        <v>5</v>
      </c>
      <c r="D6" s="312"/>
      <c r="E6" s="312"/>
      <c r="F6" s="312"/>
      <c r="G6" s="312"/>
    </row>
    <row r="7" spans="1:7" ht="12.75" customHeight="1">
      <c r="A7" s="132"/>
      <c r="B7" s="132" t="s">
        <v>6</v>
      </c>
      <c r="C7" s="311" t="s">
        <v>7</v>
      </c>
      <c r="D7" s="311"/>
      <c r="E7" s="311"/>
      <c r="F7" s="311"/>
      <c r="G7" s="311"/>
    </row>
    <row r="8" spans="1:7" ht="12.75" customHeight="1">
      <c r="A8" s="109" t="s">
        <v>8</v>
      </c>
      <c r="B8" s="133" t="s">
        <v>9</v>
      </c>
      <c r="C8" s="312" t="s">
        <v>10</v>
      </c>
      <c r="D8" s="312"/>
      <c r="E8" s="312"/>
      <c r="F8" s="312"/>
      <c r="G8" s="312"/>
    </row>
    <row r="9" spans="1:7" ht="12.75" customHeight="1">
      <c r="A9" s="132"/>
      <c r="B9" s="132" t="s">
        <v>11</v>
      </c>
      <c r="C9" s="311" t="s">
        <v>12</v>
      </c>
      <c r="D9" s="311"/>
      <c r="E9" s="311"/>
      <c r="F9" s="311"/>
      <c r="G9" s="311"/>
    </row>
    <row r="10" spans="1:7" ht="12.75" customHeight="1">
      <c r="A10" s="109" t="s">
        <v>13</v>
      </c>
      <c r="B10" s="133" t="s">
        <v>382</v>
      </c>
      <c r="C10" s="312" t="s">
        <v>15</v>
      </c>
      <c r="D10" s="312"/>
      <c r="E10" s="312"/>
      <c r="F10" s="312"/>
      <c r="G10" s="312"/>
    </row>
    <row r="11" spans="1:7" ht="12.75" customHeight="1">
      <c r="A11" s="132"/>
      <c r="B11" s="132" t="s">
        <v>16</v>
      </c>
      <c r="C11" s="311" t="s">
        <v>17</v>
      </c>
      <c r="D11" s="311"/>
      <c r="E11" s="311"/>
      <c r="F11" s="311"/>
      <c r="G11" s="311"/>
    </row>
    <row r="12" spans="1:7" ht="12.75" customHeight="1">
      <c r="A12" s="109" t="s">
        <v>18</v>
      </c>
      <c r="B12" s="133" t="s">
        <v>19</v>
      </c>
      <c r="C12" s="314">
        <v>44666</v>
      </c>
      <c r="D12" s="312"/>
      <c r="E12" s="312"/>
      <c r="F12" s="312"/>
      <c r="G12" s="312"/>
    </row>
    <row r="13" spans="1:7" ht="12.75" customHeight="1">
      <c r="A13" s="132"/>
      <c r="B13" s="132" t="s">
        <v>20</v>
      </c>
      <c r="C13" s="315">
        <v>44666</v>
      </c>
      <c r="D13" s="311"/>
      <c r="E13" s="311"/>
      <c r="F13" s="311"/>
      <c r="G13" s="311"/>
    </row>
    <row r="14" spans="1:7" ht="9" customHeight="1">
      <c r="A14" s="132"/>
      <c r="B14" s="132"/>
      <c r="C14" s="134"/>
      <c r="D14" s="132"/>
      <c r="E14" s="132"/>
      <c r="F14" s="132"/>
      <c r="G14" s="132"/>
    </row>
    <row r="15" spans="1:7" ht="12.75" customHeight="1">
      <c r="A15" s="316" t="s">
        <v>383</v>
      </c>
      <c r="B15" s="316"/>
      <c r="C15" s="316"/>
      <c r="D15" s="316"/>
      <c r="E15" s="316"/>
      <c r="F15" s="316"/>
      <c r="G15" s="316"/>
    </row>
    <row r="16" spans="1:7" ht="12.75" customHeight="1">
      <c r="A16" s="312" t="s">
        <v>384</v>
      </c>
      <c r="B16" s="312"/>
      <c r="C16" s="312"/>
      <c r="D16" s="312"/>
      <c r="E16" s="312"/>
      <c r="F16" s="312"/>
      <c r="G16" s="312"/>
    </row>
    <row r="17" spans="1:7" ht="12.75" customHeight="1">
      <c r="A17" s="135"/>
      <c r="B17" s="135"/>
      <c r="C17" s="136"/>
      <c r="D17" s="135"/>
      <c r="E17" s="135"/>
      <c r="F17" s="317" t="s">
        <v>23</v>
      </c>
      <c r="G17" s="317"/>
    </row>
    <row r="18" spans="1:7" ht="74.25" customHeight="1">
      <c r="A18" s="92" t="s">
        <v>385</v>
      </c>
      <c r="B18" s="93" t="s">
        <v>386</v>
      </c>
      <c r="C18" s="93" t="s">
        <v>26</v>
      </c>
      <c r="D18" s="93" t="s">
        <v>387</v>
      </c>
      <c r="E18" s="93" t="s">
        <v>388</v>
      </c>
      <c r="F18" s="93" t="s">
        <v>389</v>
      </c>
      <c r="G18" s="94" t="s">
        <v>390</v>
      </c>
    </row>
    <row r="19" spans="1:7" ht="20">
      <c r="A19" s="95" t="s">
        <v>30</v>
      </c>
      <c r="B19" s="96" t="s">
        <v>391</v>
      </c>
      <c r="C19" s="97"/>
      <c r="D19" s="137">
        <v>0</v>
      </c>
      <c r="E19" s="119">
        <v>0</v>
      </c>
      <c r="F19" s="119">
        <v>0</v>
      </c>
      <c r="G19" s="99">
        <v>0</v>
      </c>
    </row>
    <row r="20" spans="1:7" ht="40">
      <c r="A20" s="95" t="s">
        <v>120</v>
      </c>
      <c r="B20" s="96" t="s">
        <v>392</v>
      </c>
      <c r="C20" s="97" t="s">
        <v>393</v>
      </c>
      <c r="D20" s="137">
        <v>0</v>
      </c>
      <c r="E20" s="119">
        <v>0</v>
      </c>
      <c r="F20" s="119">
        <v>0</v>
      </c>
      <c r="G20" s="99">
        <v>0</v>
      </c>
    </row>
    <row r="21" spans="1:7" ht="15" customHeight="1">
      <c r="A21" s="95" t="s">
        <v>3</v>
      </c>
      <c r="B21" s="96" t="s">
        <v>394</v>
      </c>
      <c r="C21" s="97" t="s">
        <v>395</v>
      </c>
      <c r="D21" s="100">
        <v>29882793</v>
      </c>
      <c r="E21" s="119">
        <v>33050</v>
      </c>
      <c r="F21" s="119">
        <v>987626308650</v>
      </c>
      <c r="G21" s="99">
        <v>6.3500000000000001E-2</v>
      </c>
    </row>
    <row r="22" spans="1:7" ht="15" customHeight="1">
      <c r="A22" s="95" t="s">
        <v>8</v>
      </c>
      <c r="B22" s="96" t="s">
        <v>396</v>
      </c>
      <c r="C22" s="97" t="s">
        <v>397</v>
      </c>
      <c r="D22" s="100">
        <v>4284060</v>
      </c>
      <c r="E22" s="119">
        <v>96600</v>
      </c>
      <c r="F22" s="119">
        <v>413840196000</v>
      </c>
      <c r="G22" s="99">
        <v>2.6599999999999999E-2</v>
      </c>
    </row>
    <row r="23" spans="1:7" ht="15" customHeight="1">
      <c r="A23" s="95" t="s">
        <v>13</v>
      </c>
      <c r="B23" s="96" t="s">
        <v>398</v>
      </c>
      <c r="C23" s="97" t="s">
        <v>399</v>
      </c>
      <c r="D23" s="100">
        <v>5150715</v>
      </c>
      <c r="E23" s="119">
        <v>32450</v>
      </c>
      <c r="F23" s="119">
        <v>167140701750</v>
      </c>
      <c r="G23" s="99">
        <v>1.0699999999999999E-2</v>
      </c>
    </row>
    <row r="24" spans="1:7" ht="15" customHeight="1">
      <c r="A24" s="95" t="s">
        <v>18</v>
      </c>
      <c r="B24" s="96" t="s">
        <v>400</v>
      </c>
      <c r="C24" s="97" t="s">
        <v>401</v>
      </c>
      <c r="D24" s="100">
        <v>3456700</v>
      </c>
      <c r="E24" s="119">
        <v>36900</v>
      </c>
      <c r="F24" s="119">
        <v>127552230000</v>
      </c>
      <c r="G24" s="99">
        <v>8.2000000000000007E-3</v>
      </c>
    </row>
    <row r="25" spans="1:7" ht="15" customHeight="1">
      <c r="A25" s="95" t="s">
        <v>284</v>
      </c>
      <c r="B25" s="96" t="s">
        <v>402</v>
      </c>
      <c r="C25" s="97" t="s">
        <v>403</v>
      </c>
      <c r="D25" s="100">
        <v>23218212</v>
      </c>
      <c r="E25" s="119">
        <v>107000</v>
      </c>
      <c r="F25" s="119">
        <v>2484348684000</v>
      </c>
      <c r="G25" s="99">
        <v>0.1598</v>
      </c>
    </row>
    <row r="26" spans="1:7" ht="15" customHeight="1">
      <c r="A26" s="95" t="s">
        <v>286</v>
      </c>
      <c r="B26" s="96" t="s">
        <v>404</v>
      </c>
      <c r="C26" s="97" t="s">
        <v>405</v>
      </c>
      <c r="D26" s="100">
        <v>6969550</v>
      </c>
      <c r="E26" s="119">
        <v>58400</v>
      </c>
      <c r="F26" s="119">
        <v>407021720000</v>
      </c>
      <c r="G26" s="99">
        <v>2.6200000000000001E-2</v>
      </c>
    </row>
    <row r="27" spans="1:7" ht="15" customHeight="1">
      <c r="A27" s="95" t="s">
        <v>289</v>
      </c>
      <c r="B27" s="96" t="s">
        <v>406</v>
      </c>
      <c r="C27" s="97" t="s">
        <v>407</v>
      </c>
      <c r="D27" s="100">
        <v>5528602</v>
      </c>
      <c r="E27" s="119">
        <v>52800</v>
      </c>
      <c r="F27" s="119">
        <v>291910185600</v>
      </c>
      <c r="G27" s="99">
        <v>1.8800000000000001E-2</v>
      </c>
    </row>
    <row r="28" spans="1:7" ht="15" customHeight="1">
      <c r="A28" s="95" t="s">
        <v>298</v>
      </c>
      <c r="B28" s="96" t="s">
        <v>408</v>
      </c>
      <c r="C28" s="97" t="s">
        <v>409</v>
      </c>
      <c r="D28" s="100">
        <v>27806528</v>
      </c>
      <c r="E28" s="119">
        <v>32950</v>
      </c>
      <c r="F28" s="119">
        <v>916225097600</v>
      </c>
      <c r="G28" s="99">
        <v>5.8900000000000001E-2</v>
      </c>
    </row>
    <row r="29" spans="1:7" ht="15" customHeight="1">
      <c r="A29" s="95" t="s">
        <v>311</v>
      </c>
      <c r="B29" s="96" t="s">
        <v>410</v>
      </c>
      <c r="C29" s="97" t="s">
        <v>411</v>
      </c>
      <c r="D29" s="100">
        <v>17097132</v>
      </c>
      <c r="E29" s="119">
        <v>25400</v>
      </c>
      <c r="F29" s="119">
        <v>434267152800</v>
      </c>
      <c r="G29" s="99">
        <v>2.7900000000000001E-2</v>
      </c>
    </row>
    <row r="30" spans="1:7" ht="15" customHeight="1">
      <c r="A30" s="95" t="s">
        <v>318</v>
      </c>
      <c r="B30" s="96" t="s">
        <v>412</v>
      </c>
      <c r="C30" s="97" t="s">
        <v>413</v>
      </c>
      <c r="D30" s="100">
        <v>17120985</v>
      </c>
      <c r="E30" s="119">
        <v>145800</v>
      </c>
      <c r="F30" s="119">
        <v>2496239613000</v>
      </c>
      <c r="G30" s="99">
        <v>0.1605</v>
      </c>
    </row>
    <row r="31" spans="1:7" ht="15" customHeight="1">
      <c r="A31" s="95" t="s">
        <v>414</v>
      </c>
      <c r="B31" s="96" t="s">
        <v>415</v>
      </c>
      <c r="C31" s="97" t="s">
        <v>416</v>
      </c>
      <c r="D31" s="100">
        <v>5566788</v>
      </c>
      <c r="E31" s="119">
        <v>56400</v>
      </c>
      <c r="F31" s="119">
        <v>313966843200</v>
      </c>
      <c r="G31" s="99">
        <v>2.0199999999999999E-2</v>
      </c>
    </row>
    <row r="32" spans="1:7" ht="15" customHeight="1">
      <c r="A32" s="95" t="s">
        <v>417</v>
      </c>
      <c r="B32" s="96" t="s">
        <v>418</v>
      </c>
      <c r="C32" s="97" t="s">
        <v>419</v>
      </c>
      <c r="D32" s="100">
        <v>17958128</v>
      </c>
      <c r="E32" s="119">
        <v>110500</v>
      </c>
      <c r="F32" s="119">
        <v>1984373144000</v>
      </c>
      <c r="G32" s="99">
        <v>0.12759999999999999</v>
      </c>
    </row>
    <row r="33" spans="1:7" ht="15" customHeight="1">
      <c r="A33" s="95" t="s">
        <v>420</v>
      </c>
      <c r="B33" s="96" t="s">
        <v>421</v>
      </c>
      <c r="C33" s="97" t="s">
        <v>422</v>
      </c>
      <c r="D33" s="100">
        <v>14184232</v>
      </c>
      <c r="E33" s="119">
        <v>81700</v>
      </c>
      <c r="F33" s="119">
        <v>1158851754400</v>
      </c>
      <c r="G33" s="99">
        <v>7.4499999999999997E-2</v>
      </c>
    </row>
    <row r="34" spans="1:7" ht="15" customHeight="1">
      <c r="A34" s="95" t="s">
        <v>423</v>
      </c>
      <c r="B34" s="96" t="s">
        <v>424</v>
      </c>
      <c r="C34" s="97" t="s">
        <v>425</v>
      </c>
      <c r="D34" s="100">
        <v>24200000</v>
      </c>
      <c r="E34" s="119">
        <v>49550</v>
      </c>
      <c r="F34" s="119">
        <v>1199110000000</v>
      </c>
      <c r="G34" s="99">
        <v>7.7100000000000002E-2</v>
      </c>
    </row>
    <row r="35" spans="1:7" ht="15" customHeight="1">
      <c r="A35" s="95" t="s">
        <v>426</v>
      </c>
      <c r="B35" s="96" t="s">
        <v>427</v>
      </c>
      <c r="C35" s="97" t="s">
        <v>428</v>
      </c>
      <c r="D35" s="100">
        <v>12518225</v>
      </c>
      <c r="E35" s="119">
        <v>40150</v>
      </c>
      <c r="F35" s="119">
        <v>502606733750</v>
      </c>
      <c r="G35" s="99">
        <v>3.2300000000000002E-2</v>
      </c>
    </row>
    <row r="36" spans="1:7" ht="15" customHeight="1">
      <c r="A36" s="95" t="s">
        <v>429</v>
      </c>
      <c r="B36" s="96" t="s">
        <v>430</v>
      </c>
      <c r="C36" s="97" t="s">
        <v>431</v>
      </c>
      <c r="D36" s="100">
        <v>6821633</v>
      </c>
      <c r="E36" s="119">
        <v>47050</v>
      </c>
      <c r="F36" s="119">
        <v>320957832650</v>
      </c>
      <c r="G36" s="99">
        <v>2.06E-2</v>
      </c>
    </row>
    <row r="37" spans="1:7" ht="15" customHeight="1">
      <c r="A37" s="95" t="s">
        <v>432</v>
      </c>
      <c r="B37" s="96" t="s">
        <v>433</v>
      </c>
      <c r="C37" s="97" t="s">
        <v>434</v>
      </c>
      <c r="D37" s="100">
        <v>31139011</v>
      </c>
      <c r="E37" s="119">
        <v>37200</v>
      </c>
      <c r="F37" s="119">
        <v>1158371209200</v>
      </c>
      <c r="G37" s="99">
        <v>7.4499999999999997E-2</v>
      </c>
    </row>
    <row r="38" spans="1:7" ht="20">
      <c r="A38" s="95"/>
      <c r="B38" s="226" t="s">
        <v>439</v>
      </c>
      <c r="C38" s="97" t="s">
        <v>436</v>
      </c>
      <c r="D38" s="100"/>
      <c r="E38" s="119">
        <v>0</v>
      </c>
      <c r="F38" s="119">
        <v>15364409406600</v>
      </c>
      <c r="G38" s="99">
        <v>0.98799999999999999</v>
      </c>
    </row>
    <row r="39" spans="1:7" ht="40">
      <c r="A39" s="95" t="s">
        <v>337</v>
      </c>
      <c r="B39" s="96" t="s">
        <v>437</v>
      </c>
      <c r="C39" s="97" t="s">
        <v>438</v>
      </c>
      <c r="D39" s="100">
        <v>0</v>
      </c>
      <c r="E39" s="119">
        <v>0</v>
      </c>
      <c r="F39" s="119">
        <v>0</v>
      </c>
      <c r="G39" s="99">
        <v>0</v>
      </c>
    </row>
    <row r="40" spans="1:7" ht="20">
      <c r="A40" s="95"/>
      <c r="B40" s="96" t="s">
        <v>439</v>
      </c>
      <c r="C40" s="97" t="s">
        <v>440</v>
      </c>
      <c r="D40" s="100">
        <v>0</v>
      </c>
      <c r="E40" s="119">
        <v>0</v>
      </c>
      <c r="F40" s="119">
        <v>0</v>
      </c>
      <c r="G40" s="99">
        <v>0</v>
      </c>
    </row>
    <row r="41" spans="1:7" ht="20">
      <c r="A41" s="95"/>
      <c r="B41" s="96" t="s">
        <v>441</v>
      </c>
      <c r="C41" s="97" t="s">
        <v>442</v>
      </c>
      <c r="D41" s="100"/>
      <c r="E41" s="119">
        <v>0</v>
      </c>
      <c r="F41" s="119">
        <v>15364409406600</v>
      </c>
      <c r="G41" s="99">
        <v>0.98799999999999999</v>
      </c>
    </row>
    <row r="42" spans="1:7" ht="20">
      <c r="A42" s="95" t="s">
        <v>340</v>
      </c>
      <c r="B42" s="96" t="s">
        <v>443</v>
      </c>
      <c r="C42" s="97" t="s">
        <v>444</v>
      </c>
      <c r="D42" s="100">
        <v>0</v>
      </c>
      <c r="E42" s="119">
        <v>0</v>
      </c>
      <c r="F42" s="119">
        <v>0</v>
      </c>
      <c r="G42" s="99">
        <v>0</v>
      </c>
    </row>
    <row r="43" spans="1:7">
      <c r="A43" s="95"/>
      <c r="B43" s="96" t="s">
        <v>435</v>
      </c>
      <c r="C43" s="97" t="s">
        <v>445</v>
      </c>
      <c r="D43" s="100">
        <v>0</v>
      </c>
      <c r="E43" s="119">
        <v>0</v>
      </c>
      <c r="F43" s="119">
        <v>0</v>
      </c>
      <c r="G43" s="99">
        <v>0</v>
      </c>
    </row>
    <row r="44" spans="1:7" ht="20">
      <c r="A44" s="95" t="s">
        <v>353</v>
      </c>
      <c r="B44" s="96" t="s">
        <v>446</v>
      </c>
      <c r="C44" s="97" t="s">
        <v>447</v>
      </c>
      <c r="D44" s="100">
        <v>0</v>
      </c>
      <c r="E44" s="119">
        <v>0</v>
      </c>
      <c r="F44" s="119">
        <v>0</v>
      </c>
      <c r="G44" s="99">
        <v>0</v>
      </c>
    </row>
    <row r="45" spans="1:7" ht="20">
      <c r="A45" s="95" t="s">
        <v>3</v>
      </c>
      <c r="B45" s="96" t="s">
        <v>448</v>
      </c>
      <c r="C45" s="97" t="s">
        <v>449</v>
      </c>
      <c r="D45" s="100">
        <v>0</v>
      </c>
      <c r="E45" s="119">
        <v>0</v>
      </c>
      <c r="F45" s="119">
        <v>0</v>
      </c>
      <c r="G45" s="99">
        <v>0</v>
      </c>
    </row>
    <row r="46" spans="1:7" ht="20">
      <c r="A46" s="95" t="s">
        <v>8</v>
      </c>
      <c r="B46" s="96" t="s">
        <v>450</v>
      </c>
      <c r="C46" s="97" t="s">
        <v>451</v>
      </c>
      <c r="D46" s="100">
        <v>0</v>
      </c>
      <c r="E46" s="119">
        <v>0</v>
      </c>
      <c r="F46" s="119">
        <v>0</v>
      </c>
      <c r="G46" s="99">
        <v>0</v>
      </c>
    </row>
    <row r="47" spans="1:7" ht="20">
      <c r="A47" s="95"/>
      <c r="B47" s="96" t="s">
        <v>439</v>
      </c>
      <c r="C47" s="97" t="s">
        <v>452</v>
      </c>
      <c r="D47" s="100">
        <v>0</v>
      </c>
      <c r="E47" s="119">
        <v>0</v>
      </c>
      <c r="F47" s="119">
        <v>0</v>
      </c>
      <c r="G47" s="99">
        <v>0</v>
      </c>
    </row>
    <row r="48" spans="1:7" ht="20">
      <c r="A48" s="95"/>
      <c r="B48" s="96" t="s">
        <v>453</v>
      </c>
      <c r="C48" s="97" t="s">
        <v>454</v>
      </c>
      <c r="D48" s="100"/>
      <c r="E48" s="119">
        <v>0</v>
      </c>
      <c r="F48" s="119">
        <v>15364409406600</v>
      </c>
      <c r="G48" s="99">
        <v>0.98799999999999999</v>
      </c>
    </row>
    <row r="49" spans="1:7" ht="20">
      <c r="A49" s="95" t="s">
        <v>356</v>
      </c>
      <c r="B49" s="96" t="s">
        <v>455</v>
      </c>
      <c r="C49" s="97" t="s">
        <v>456</v>
      </c>
      <c r="D49" s="100">
        <v>0</v>
      </c>
      <c r="E49" s="119">
        <v>0</v>
      </c>
      <c r="F49" s="119">
        <v>0</v>
      </c>
      <c r="G49" s="99">
        <v>0</v>
      </c>
    </row>
    <row r="50" spans="1:7" ht="20">
      <c r="A50" s="95" t="s">
        <v>3</v>
      </c>
      <c r="B50" s="96" t="s">
        <v>457</v>
      </c>
      <c r="C50" s="97" t="s">
        <v>458</v>
      </c>
      <c r="D50" s="100">
        <v>0</v>
      </c>
      <c r="E50" s="119">
        <v>0</v>
      </c>
      <c r="F50" s="119">
        <v>10812136800</v>
      </c>
      <c r="G50" s="99">
        <v>6.9999999999999999E-4</v>
      </c>
    </row>
    <row r="51" spans="1:7" ht="20">
      <c r="A51" s="95" t="s">
        <v>8</v>
      </c>
      <c r="B51" s="96" t="s">
        <v>459</v>
      </c>
      <c r="C51" s="97" t="s">
        <v>460</v>
      </c>
      <c r="D51" s="100">
        <v>0</v>
      </c>
      <c r="E51" s="119">
        <v>0</v>
      </c>
      <c r="F51" s="119">
        <v>0</v>
      </c>
      <c r="G51" s="99">
        <v>0</v>
      </c>
    </row>
    <row r="52" spans="1:7" ht="20">
      <c r="A52" s="95" t="s">
        <v>13</v>
      </c>
      <c r="B52" s="96" t="s">
        <v>461</v>
      </c>
      <c r="C52" s="97" t="s">
        <v>462</v>
      </c>
      <c r="D52" s="100">
        <v>0</v>
      </c>
      <c r="E52" s="119">
        <v>0</v>
      </c>
      <c r="F52" s="119">
        <v>0</v>
      </c>
      <c r="G52" s="99">
        <v>0</v>
      </c>
    </row>
    <row r="53" spans="1:7" ht="30">
      <c r="A53" s="95" t="s">
        <v>18</v>
      </c>
      <c r="B53" s="96" t="s">
        <v>463</v>
      </c>
      <c r="C53" s="97" t="s">
        <v>464</v>
      </c>
      <c r="D53" s="100">
        <v>0</v>
      </c>
      <c r="E53" s="119">
        <v>0</v>
      </c>
      <c r="F53" s="119">
        <v>7385250000</v>
      </c>
      <c r="G53" s="99">
        <v>5.0000000000000001E-4</v>
      </c>
    </row>
    <row r="54" spans="1:7" ht="30">
      <c r="A54" s="95" t="s">
        <v>284</v>
      </c>
      <c r="B54" s="96" t="s">
        <v>465</v>
      </c>
      <c r="C54" s="97" t="s">
        <v>466</v>
      </c>
      <c r="D54" s="100">
        <v>0</v>
      </c>
      <c r="E54" s="119">
        <v>0</v>
      </c>
      <c r="F54" s="119">
        <v>0</v>
      </c>
      <c r="G54" s="99">
        <v>0</v>
      </c>
    </row>
    <row r="55" spans="1:7" ht="20">
      <c r="A55" s="95" t="s">
        <v>286</v>
      </c>
      <c r="B55" s="96" t="s">
        <v>467</v>
      </c>
      <c r="C55" s="97" t="s">
        <v>468</v>
      </c>
      <c r="D55" s="100">
        <v>0</v>
      </c>
      <c r="E55" s="119">
        <v>0</v>
      </c>
      <c r="F55" s="119">
        <v>0</v>
      </c>
      <c r="G55" s="99">
        <v>0</v>
      </c>
    </row>
    <row r="56" spans="1:7" ht="20">
      <c r="A56" s="95" t="s">
        <v>289</v>
      </c>
      <c r="B56" s="96" t="s">
        <v>469</v>
      </c>
      <c r="C56" s="97" t="s">
        <v>470</v>
      </c>
      <c r="D56" s="100">
        <v>0</v>
      </c>
      <c r="E56" s="119">
        <v>0</v>
      </c>
      <c r="F56" s="119">
        <v>0</v>
      </c>
      <c r="G56" s="99">
        <v>0</v>
      </c>
    </row>
    <row r="57" spans="1:7" ht="20">
      <c r="A57" s="95" t="s">
        <v>298</v>
      </c>
      <c r="B57" s="96" t="s">
        <v>471</v>
      </c>
      <c r="C57" s="97" t="s">
        <v>472</v>
      </c>
      <c r="D57" s="100">
        <v>0</v>
      </c>
      <c r="E57" s="119">
        <v>0</v>
      </c>
      <c r="F57" s="119">
        <v>0</v>
      </c>
      <c r="G57" s="99">
        <v>0</v>
      </c>
    </row>
    <row r="58" spans="1:7" ht="20">
      <c r="A58" s="95" t="s">
        <v>311</v>
      </c>
      <c r="B58" s="96" t="s">
        <v>473</v>
      </c>
      <c r="C58" s="97" t="s">
        <v>474</v>
      </c>
      <c r="D58" s="100">
        <v>0</v>
      </c>
      <c r="E58" s="119">
        <v>0</v>
      </c>
      <c r="F58" s="119">
        <v>0</v>
      </c>
      <c r="G58" s="99">
        <v>0</v>
      </c>
    </row>
    <row r="59" spans="1:7" ht="40">
      <c r="A59" s="95" t="s">
        <v>318</v>
      </c>
      <c r="B59" s="96" t="s">
        <v>475</v>
      </c>
      <c r="C59" s="97" t="s">
        <v>476</v>
      </c>
      <c r="D59" s="100">
        <v>0</v>
      </c>
      <c r="E59" s="119">
        <v>0</v>
      </c>
      <c r="F59" s="119">
        <v>0</v>
      </c>
      <c r="G59" s="99">
        <v>0</v>
      </c>
    </row>
    <row r="60" spans="1:7" ht="20">
      <c r="A60" s="95"/>
      <c r="B60" s="96" t="s">
        <v>439</v>
      </c>
      <c r="C60" s="97" t="s">
        <v>477</v>
      </c>
      <c r="D60" s="100">
        <v>0</v>
      </c>
      <c r="E60" s="119">
        <v>0</v>
      </c>
      <c r="F60" s="119">
        <v>18197386800</v>
      </c>
      <c r="G60" s="99">
        <v>1.1999999999999999E-3</v>
      </c>
    </row>
    <row r="61" spans="1:7" ht="20">
      <c r="A61" s="95" t="s">
        <v>359</v>
      </c>
      <c r="B61" s="96" t="s">
        <v>36</v>
      </c>
      <c r="C61" s="97" t="s">
        <v>478</v>
      </c>
      <c r="D61" s="100">
        <v>0</v>
      </c>
      <c r="E61" s="119">
        <v>0</v>
      </c>
      <c r="F61" s="119">
        <v>0</v>
      </c>
      <c r="G61" s="99">
        <v>0</v>
      </c>
    </row>
    <row r="62" spans="1:7" ht="20">
      <c r="A62" s="95" t="s">
        <v>3</v>
      </c>
      <c r="B62" s="96" t="s">
        <v>479</v>
      </c>
      <c r="C62" s="97" t="s">
        <v>480</v>
      </c>
      <c r="D62" s="100">
        <v>0</v>
      </c>
      <c r="E62" s="119">
        <v>0</v>
      </c>
      <c r="F62" s="119">
        <v>168002226176</v>
      </c>
      <c r="G62" s="99">
        <v>1.0800000000000001E-2</v>
      </c>
    </row>
    <row r="63" spans="1:7" ht="20">
      <c r="A63" s="95"/>
      <c r="B63" s="96" t="s">
        <v>481</v>
      </c>
      <c r="C63" s="97" t="s">
        <v>482</v>
      </c>
      <c r="D63" s="100">
        <v>0</v>
      </c>
      <c r="E63" s="119">
        <v>0</v>
      </c>
      <c r="F63" s="119">
        <v>0</v>
      </c>
      <c r="G63" s="99">
        <v>0</v>
      </c>
    </row>
    <row r="64" spans="1:7" ht="20">
      <c r="A64" s="95"/>
      <c r="B64" s="96" t="s">
        <v>483</v>
      </c>
      <c r="C64" s="97" t="s">
        <v>484</v>
      </c>
      <c r="D64" s="100">
        <v>0</v>
      </c>
      <c r="E64" s="119">
        <v>0</v>
      </c>
      <c r="F64" s="119">
        <v>168002226176</v>
      </c>
      <c r="G64" s="99">
        <v>1.0800000000000001E-2</v>
      </c>
    </row>
    <row r="65" spans="1:9" ht="20">
      <c r="A65" s="95"/>
      <c r="B65" s="96" t="s">
        <v>485</v>
      </c>
      <c r="C65" s="97" t="s">
        <v>486</v>
      </c>
      <c r="D65" s="100">
        <v>0</v>
      </c>
      <c r="E65" s="119">
        <v>0</v>
      </c>
      <c r="F65" s="119">
        <v>0</v>
      </c>
      <c r="G65" s="99">
        <v>0</v>
      </c>
    </row>
    <row r="66" spans="1:9" ht="20">
      <c r="A66" s="95" t="s">
        <v>8</v>
      </c>
      <c r="B66" s="96" t="s">
        <v>487</v>
      </c>
      <c r="C66" s="97" t="s">
        <v>488</v>
      </c>
      <c r="D66" s="100">
        <v>0</v>
      </c>
      <c r="E66" s="119">
        <v>0</v>
      </c>
      <c r="F66" s="119">
        <v>0</v>
      </c>
      <c r="G66" s="99">
        <v>0</v>
      </c>
    </row>
    <row r="67" spans="1:9" ht="20">
      <c r="A67" s="95" t="s">
        <v>13</v>
      </c>
      <c r="B67" s="96" t="s">
        <v>489</v>
      </c>
      <c r="C67" s="97" t="s">
        <v>490</v>
      </c>
      <c r="D67" s="100">
        <v>0</v>
      </c>
      <c r="E67" s="119">
        <v>0</v>
      </c>
      <c r="F67" s="119">
        <v>0</v>
      </c>
      <c r="G67" s="99">
        <v>0</v>
      </c>
    </row>
    <row r="68" spans="1:9" ht="20">
      <c r="A68" s="95" t="s">
        <v>18</v>
      </c>
      <c r="B68" s="96" t="s">
        <v>491</v>
      </c>
      <c r="C68" s="97" t="s">
        <v>492</v>
      </c>
      <c r="D68" s="100">
        <v>0</v>
      </c>
      <c r="E68" s="119">
        <v>0</v>
      </c>
      <c r="F68" s="119">
        <v>0</v>
      </c>
      <c r="G68" s="99">
        <v>0</v>
      </c>
    </row>
    <row r="69" spans="1:9" ht="20">
      <c r="A69" s="95"/>
      <c r="B69" s="96" t="s">
        <v>439</v>
      </c>
      <c r="C69" s="97" t="s">
        <v>493</v>
      </c>
      <c r="D69" s="100">
        <v>0</v>
      </c>
      <c r="E69" s="119">
        <v>0</v>
      </c>
      <c r="F69" s="119">
        <v>168002226176</v>
      </c>
      <c r="G69" s="99">
        <v>1.0800000000000001E-2</v>
      </c>
    </row>
    <row r="70" spans="1:9" ht="20">
      <c r="A70" s="102" t="s">
        <v>373</v>
      </c>
      <c r="B70" s="103" t="s">
        <v>494</v>
      </c>
      <c r="C70" s="104" t="s">
        <v>495</v>
      </c>
      <c r="D70" s="138"/>
      <c r="E70" s="130">
        <v>0</v>
      </c>
      <c r="F70" s="130">
        <v>15550609019576</v>
      </c>
      <c r="G70" s="106">
        <v>1</v>
      </c>
      <c r="I70" s="126"/>
    </row>
    <row r="71" spans="1:9" ht="4.5" customHeight="1">
      <c r="A71" s="132"/>
      <c r="B71" s="132"/>
      <c r="C71" s="132"/>
      <c r="D71" s="132"/>
      <c r="E71" s="132"/>
      <c r="F71" s="132"/>
      <c r="G71" s="132"/>
    </row>
    <row r="72" spans="1:9" ht="11.25" customHeight="1">
      <c r="A72" s="318" t="s">
        <v>496</v>
      </c>
      <c r="B72" s="318"/>
      <c r="C72" s="132"/>
      <c r="D72" s="132"/>
      <c r="E72" s="132"/>
      <c r="F72" s="132"/>
      <c r="G72" s="132"/>
    </row>
    <row r="73" spans="1:9" ht="19.5" customHeight="1">
      <c r="A73" s="319" t="s">
        <v>497</v>
      </c>
      <c r="B73" s="319"/>
      <c r="C73" s="319"/>
      <c r="D73" s="319"/>
      <c r="E73" s="319"/>
      <c r="F73" s="319"/>
      <c r="G73" s="319"/>
    </row>
    <row r="74" spans="1:9" ht="3.75" customHeight="1">
      <c r="A74" s="135"/>
      <c r="B74" s="135"/>
      <c r="C74" s="135"/>
      <c r="D74" s="135"/>
      <c r="E74" s="135"/>
      <c r="F74" s="135"/>
      <c r="G74" s="135"/>
    </row>
    <row r="75" spans="1:9" ht="54.75" customHeight="1">
      <c r="A75" s="139" t="s">
        <v>498</v>
      </c>
      <c r="B75" s="140" t="s">
        <v>499</v>
      </c>
      <c r="C75" s="140" t="s">
        <v>500</v>
      </c>
      <c r="D75" s="140" t="s">
        <v>501</v>
      </c>
      <c r="E75" s="140" t="s">
        <v>502</v>
      </c>
      <c r="F75" s="140" t="s">
        <v>503</v>
      </c>
      <c r="G75" s="141" t="s">
        <v>504</v>
      </c>
    </row>
    <row r="76" spans="1:9" ht="3" customHeight="1">
      <c r="A76" s="132"/>
      <c r="B76" s="132"/>
      <c r="C76" s="132"/>
      <c r="D76" s="132"/>
      <c r="E76" s="132"/>
      <c r="F76" s="132"/>
      <c r="G76" s="132"/>
    </row>
    <row r="77" spans="1:9" ht="15" customHeight="1">
      <c r="A77" s="313" t="s">
        <v>220</v>
      </c>
      <c r="B77" s="313"/>
      <c r="C77" s="313"/>
      <c r="D77" s="313" t="s">
        <v>221</v>
      </c>
      <c r="E77" s="313"/>
      <c r="F77" s="313"/>
      <c r="G77" s="313"/>
    </row>
    <row r="78" spans="1:9" ht="15" customHeight="1">
      <c r="A78" s="310" t="s">
        <v>222</v>
      </c>
      <c r="B78" s="310"/>
      <c r="C78" s="310"/>
      <c r="D78" s="310" t="s">
        <v>223</v>
      </c>
      <c r="E78" s="310"/>
      <c r="F78" s="310"/>
      <c r="G78" s="310"/>
    </row>
    <row r="79" spans="1:9" ht="15" customHeight="1">
      <c r="A79" s="132"/>
      <c r="B79" s="132"/>
      <c r="C79" s="132"/>
      <c r="D79" s="132"/>
      <c r="E79" s="132"/>
      <c r="F79" s="132"/>
      <c r="G79" s="132"/>
    </row>
    <row r="80" spans="1:9" ht="15" customHeight="1">
      <c r="A80" s="132"/>
      <c r="B80" s="132"/>
      <c r="C80" s="132"/>
      <c r="D80" s="132"/>
      <c r="E80" s="132"/>
      <c r="F80" s="132"/>
      <c r="G80" s="132"/>
    </row>
    <row r="81" spans="1:7" ht="15.75" customHeight="1">
      <c r="A81" s="132"/>
      <c r="B81" s="132"/>
      <c r="C81" s="132"/>
      <c r="D81" s="132"/>
      <c r="E81" s="132"/>
      <c r="F81" s="132"/>
      <c r="G81" s="132"/>
    </row>
    <row r="82" spans="1:7" ht="15.75" customHeight="1">
      <c r="A82" s="132"/>
      <c r="B82" s="132"/>
      <c r="C82" s="132"/>
      <c r="D82" s="132"/>
      <c r="E82" s="132"/>
      <c r="F82" s="132"/>
      <c r="G82" s="132"/>
    </row>
    <row r="83" spans="1:7" ht="15.75" customHeight="1">
      <c r="A83" s="132"/>
      <c r="B83" s="132"/>
      <c r="C83" s="132"/>
      <c r="D83" s="132"/>
      <c r="E83" s="132"/>
      <c r="F83" s="132"/>
      <c r="G83" s="132"/>
    </row>
    <row r="84" spans="1:7" ht="15" customHeight="1">
      <c r="A84" s="313" t="s">
        <v>224</v>
      </c>
      <c r="B84" s="313"/>
      <c r="C84" s="313"/>
      <c r="D84" s="313" t="s">
        <v>225</v>
      </c>
      <c r="E84" s="313"/>
      <c r="F84" s="313"/>
      <c r="G84" s="313"/>
    </row>
    <row r="85" spans="1:7" ht="15" customHeight="1">
      <c r="A85" s="313" t="s">
        <v>505</v>
      </c>
      <c r="B85" s="313"/>
      <c r="C85" s="313"/>
      <c r="D85" s="313" t="s">
        <v>227</v>
      </c>
      <c r="E85" s="313"/>
      <c r="F85" s="313"/>
      <c r="G85" s="313"/>
    </row>
    <row r="86" spans="1:7" ht="15" customHeight="1">
      <c r="A86" s="313" t="s">
        <v>228</v>
      </c>
      <c r="B86" s="313"/>
      <c r="C86" s="313"/>
      <c r="D86" s="313" t="s">
        <v>229</v>
      </c>
      <c r="E86" s="313"/>
      <c r="F86" s="313"/>
      <c r="G86" s="313"/>
    </row>
  </sheetData>
  <mergeCells count="27">
    <mergeCell ref="A86:C86"/>
    <mergeCell ref="D86:G86"/>
    <mergeCell ref="A78:C78"/>
    <mergeCell ref="D78:G78"/>
    <mergeCell ref="A84:C84"/>
    <mergeCell ref="D84:G84"/>
    <mergeCell ref="A85:C85"/>
    <mergeCell ref="D85:G85"/>
    <mergeCell ref="A77:C77"/>
    <mergeCell ref="D77:G77"/>
    <mergeCell ref="C8:G8"/>
    <mergeCell ref="C9:G9"/>
    <mergeCell ref="C10:G10"/>
    <mergeCell ref="C11:G11"/>
    <mergeCell ref="C12:G12"/>
    <mergeCell ref="C13:G13"/>
    <mergeCell ref="A15:G15"/>
    <mergeCell ref="A16:G16"/>
    <mergeCell ref="F17:G17"/>
    <mergeCell ref="A72:B72"/>
    <mergeCell ref="A73:G73"/>
    <mergeCell ref="C7:G7"/>
    <mergeCell ref="D1:G1"/>
    <mergeCell ref="A2:G2"/>
    <mergeCell ref="A4:G4"/>
    <mergeCell ref="A5:G5"/>
    <mergeCell ref="C6:G6"/>
  </mergeCells>
  <printOptions horizontalCentered="1"/>
  <pageMargins left="0" right="0" top="0.5899999737739563" bottom="0.5899999737739563"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6"/>
  <sheetViews>
    <sheetView view="pageBreakPreview" zoomScaleNormal="90" zoomScaleSheetLayoutView="100" workbookViewId="0">
      <selection activeCell="A5" sqref="A5"/>
    </sheetView>
  </sheetViews>
  <sheetFormatPr defaultColWidth="9.26953125" defaultRowHeight="10"/>
  <cols>
    <col min="1" max="1" width="5.453125" style="29" customWidth="1"/>
    <col min="2" max="2" width="42.81640625" style="29" customWidth="1"/>
    <col min="3" max="3" width="7.26953125" style="29" customWidth="1"/>
    <col min="4" max="4" width="13.26953125" style="29" customWidth="1"/>
    <col min="5" max="5" width="14.54296875" style="29" customWidth="1"/>
    <col min="6" max="6" width="11.7265625" style="29" customWidth="1"/>
    <col min="7" max="7" width="16.1796875" style="29" customWidth="1"/>
    <col min="8" max="8" width="8.26953125" style="29" customWidth="1"/>
    <col min="9" max="9" width="18.7265625" style="29" customWidth="1"/>
    <col min="10" max="10" width="8.54296875" style="29" customWidth="1"/>
    <col min="11" max="11" width="20.453125" style="29" customWidth="1"/>
    <col min="12" max="256" width="9.26953125" style="29"/>
    <col min="257" max="257" width="5.453125" style="29" customWidth="1"/>
    <col min="258" max="258" width="42.81640625" style="29" customWidth="1"/>
    <col min="259" max="259" width="7.26953125" style="29" customWidth="1"/>
    <col min="260" max="260" width="20.26953125" style="29" customWidth="1"/>
    <col min="261" max="261" width="14.54296875" style="29" customWidth="1"/>
    <col min="262" max="262" width="11.7265625" style="29" customWidth="1"/>
    <col min="263" max="263" width="17.54296875" style="29" customWidth="1"/>
    <col min="264" max="264" width="8.26953125" style="29" customWidth="1"/>
    <col min="265" max="265" width="16.26953125" style="29" customWidth="1"/>
    <col min="266" max="266" width="8.54296875" style="29" customWidth="1"/>
    <col min="267" max="267" width="18.54296875" style="29" customWidth="1"/>
    <col min="268" max="512" width="9.26953125" style="29"/>
    <col min="513" max="513" width="5.453125" style="29" customWidth="1"/>
    <col min="514" max="514" width="42.81640625" style="29" customWidth="1"/>
    <col min="515" max="515" width="7.26953125" style="29" customWidth="1"/>
    <col min="516" max="516" width="20.26953125" style="29" customWidth="1"/>
    <col min="517" max="517" width="14.54296875" style="29" customWidth="1"/>
    <col min="518" max="518" width="11.7265625" style="29" customWidth="1"/>
    <col min="519" max="519" width="17.54296875" style="29" customWidth="1"/>
    <col min="520" max="520" width="8.26953125" style="29" customWidth="1"/>
    <col min="521" max="521" width="16.26953125" style="29" customWidth="1"/>
    <col min="522" max="522" width="8.54296875" style="29" customWidth="1"/>
    <col min="523" max="523" width="18.54296875" style="29" customWidth="1"/>
    <col min="524" max="768" width="9.26953125" style="29"/>
    <col min="769" max="769" width="5.453125" style="29" customWidth="1"/>
    <col min="770" max="770" width="42.81640625" style="29" customWidth="1"/>
    <col min="771" max="771" width="7.26953125" style="29" customWidth="1"/>
    <col min="772" max="772" width="20.26953125" style="29" customWidth="1"/>
    <col min="773" max="773" width="14.54296875" style="29" customWidth="1"/>
    <col min="774" max="774" width="11.7265625" style="29" customWidth="1"/>
    <col min="775" max="775" width="17.54296875" style="29" customWidth="1"/>
    <col min="776" max="776" width="8.26953125" style="29" customWidth="1"/>
    <col min="777" max="777" width="16.26953125" style="29" customWidth="1"/>
    <col min="778" max="778" width="8.54296875" style="29" customWidth="1"/>
    <col min="779" max="779" width="18.54296875" style="29" customWidth="1"/>
    <col min="780" max="1024" width="9.26953125" style="29"/>
    <col min="1025" max="1025" width="5.453125" style="29" customWidth="1"/>
    <col min="1026" max="1026" width="42.81640625" style="29" customWidth="1"/>
    <col min="1027" max="1027" width="7.26953125" style="29" customWidth="1"/>
    <col min="1028" max="1028" width="20.26953125" style="29" customWidth="1"/>
    <col min="1029" max="1029" width="14.54296875" style="29" customWidth="1"/>
    <col min="1030" max="1030" width="11.7265625" style="29" customWidth="1"/>
    <col min="1031" max="1031" width="17.54296875" style="29" customWidth="1"/>
    <col min="1032" max="1032" width="8.26953125" style="29" customWidth="1"/>
    <col min="1033" max="1033" width="16.26953125" style="29" customWidth="1"/>
    <col min="1034" max="1034" width="8.54296875" style="29" customWidth="1"/>
    <col min="1035" max="1035" width="18.54296875" style="29" customWidth="1"/>
    <col min="1036" max="1280" width="9.26953125" style="29"/>
    <col min="1281" max="1281" width="5.453125" style="29" customWidth="1"/>
    <col min="1282" max="1282" width="42.81640625" style="29" customWidth="1"/>
    <col min="1283" max="1283" width="7.26953125" style="29" customWidth="1"/>
    <col min="1284" max="1284" width="20.26953125" style="29" customWidth="1"/>
    <col min="1285" max="1285" width="14.54296875" style="29" customWidth="1"/>
    <col min="1286" max="1286" width="11.7265625" style="29" customWidth="1"/>
    <col min="1287" max="1287" width="17.54296875" style="29" customWidth="1"/>
    <col min="1288" max="1288" width="8.26953125" style="29" customWidth="1"/>
    <col min="1289" max="1289" width="16.26953125" style="29" customWidth="1"/>
    <col min="1290" max="1290" width="8.54296875" style="29" customWidth="1"/>
    <col min="1291" max="1291" width="18.54296875" style="29" customWidth="1"/>
    <col min="1292" max="1536" width="9.26953125" style="29"/>
    <col min="1537" max="1537" width="5.453125" style="29" customWidth="1"/>
    <col min="1538" max="1538" width="42.81640625" style="29" customWidth="1"/>
    <col min="1539" max="1539" width="7.26953125" style="29" customWidth="1"/>
    <col min="1540" max="1540" width="20.26953125" style="29" customWidth="1"/>
    <col min="1541" max="1541" width="14.54296875" style="29" customWidth="1"/>
    <col min="1542" max="1542" width="11.7265625" style="29" customWidth="1"/>
    <col min="1543" max="1543" width="17.54296875" style="29" customWidth="1"/>
    <col min="1544" max="1544" width="8.26953125" style="29" customWidth="1"/>
    <col min="1545" max="1545" width="16.26953125" style="29" customWidth="1"/>
    <col min="1546" max="1546" width="8.54296875" style="29" customWidth="1"/>
    <col min="1547" max="1547" width="18.54296875" style="29" customWidth="1"/>
    <col min="1548" max="1792" width="9.26953125" style="29"/>
    <col min="1793" max="1793" width="5.453125" style="29" customWidth="1"/>
    <col min="1794" max="1794" width="42.81640625" style="29" customWidth="1"/>
    <col min="1795" max="1795" width="7.26953125" style="29" customWidth="1"/>
    <col min="1796" max="1796" width="20.26953125" style="29" customWidth="1"/>
    <col min="1797" max="1797" width="14.54296875" style="29" customWidth="1"/>
    <col min="1798" max="1798" width="11.7265625" style="29" customWidth="1"/>
    <col min="1799" max="1799" width="17.54296875" style="29" customWidth="1"/>
    <col min="1800" max="1800" width="8.26953125" style="29" customWidth="1"/>
    <col min="1801" max="1801" width="16.26953125" style="29" customWidth="1"/>
    <col min="1802" max="1802" width="8.54296875" style="29" customWidth="1"/>
    <col min="1803" max="1803" width="18.54296875" style="29" customWidth="1"/>
    <col min="1804" max="2048" width="9.26953125" style="29"/>
    <col min="2049" max="2049" width="5.453125" style="29" customWidth="1"/>
    <col min="2050" max="2050" width="42.81640625" style="29" customWidth="1"/>
    <col min="2051" max="2051" width="7.26953125" style="29" customWidth="1"/>
    <col min="2052" max="2052" width="20.26953125" style="29" customWidth="1"/>
    <col min="2053" max="2053" width="14.54296875" style="29" customWidth="1"/>
    <col min="2054" max="2054" width="11.7265625" style="29" customWidth="1"/>
    <col min="2055" max="2055" width="17.54296875" style="29" customWidth="1"/>
    <col min="2056" max="2056" width="8.26953125" style="29" customWidth="1"/>
    <col min="2057" max="2057" width="16.26953125" style="29" customWidth="1"/>
    <col min="2058" max="2058" width="8.54296875" style="29" customWidth="1"/>
    <col min="2059" max="2059" width="18.54296875" style="29" customWidth="1"/>
    <col min="2060" max="2304" width="9.26953125" style="29"/>
    <col min="2305" max="2305" width="5.453125" style="29" customWidth="1"/>
    <col min="2306" max="2306" width="42.81640625" style="29" customWidth="1"/>
    <col min="2307" max="2307" width="7.26953125" style="29" customWidth="1"/>
    <col min="2308" max="2308" width="20.26953125" style="29" customWidth="1"/>
    <col min="2309" max="2309" width="14.54296875" style="29" customWidth="1"/>
    <col min="2310" max="2310" width="11.7265625" style="29" customWidth="1"/>
    <col min="2311" max="2311" width="17.54296875" style="29" customWidth="1"/>
    <col min="2312" max="2312" width="8.26953125" style="29" customWidth="1"/>
    <col min="2313" max="2313" width="16.26953125" style="29" customWidth="1"/>
    <col min="2314" max="2314" width="8.54296875" style="29" customWidth="1"/>
    <col min="2315" max="2315" width="18.54296875" style="29" customWidth="1"/>
    <col min="2316" max="2560" width="9.26953125" style="29"/>
    <col min="2561" max="2561" width="5.453125" style="29" customWidth="1"/>
    <col min="2562" max="2562" width="42.81640625" style="29" customWidth="1"/>
    <col min="2563" max="2563" width="7.26953125" style="29" customWidth="1"/>
    <col min="2564" max="2564" width="20.26953125" style="29" customWidth="1"/>
    <col min="2565" max="2565" width="14.54296875" style="29" customWidth="1"/>
    <col min="2566" max="2566" width="11.7265625" style="29" customWidth="1"/>
    <col min="2567" max="2567" width="17.54296875" style="29" customWidth="1"/>
    <col min="2568" max="2568" width="8.26953125" style="29" customWidth="1"/>
    <col min="2569" max="2569" width="16.26953125" style="29" customWidth="1"/>
    <col min="2570" max="2570" width="8.54296875" style="29" customWidth="1"/>
    <col min="2571" max="2571" width="18.54296875" style="29" customWidth="1"/>
    <col min="2572" max="2816" width="9.26953125" style="29"/>
    <col min="2817" max="2817" width="5.453125" style="29" customWidth="1"/>
    <col min="2818" max="2818" width="42.81640625" style="29" customWidth="1"/>
    <col min="2819" max="2819" width="7.26953125" style="29" customWidth="1"/>
    <col min="2820" max="2820" width="20.26953125" style="29" customWidth="1"/>
    <col min="2821" max="2821" width="14.54296875" style="29" customWidth="1"/>
    <col min="2822" max="2822" width="11.7265625" style="29" customWidth="1"/>
    <col min="2823" max="2823" width="17.54296875" style="29" customWidth="1"/>
    <col min="2824" max="2824" width="8.26953125" style="29" customWidth="1"/>
    <col min="2825" max="2825" width="16.26953125" style="29" customWidth="1"/>
    <col min="2826" max="2826" width="8.54296875" style="29" customWidth="1"/>
    <col min="2827" max="2827" width="18.54296875" style="29" customWidth="1"/>
    <col min="2828" max="3072" width="9.26953125" style="29"/>
    <col min="3073" max="3073" width="5.453125" style="29" customWidth="1"/>
    <col min="3074" max="3074" width="42.81640625" style="29" customWidth="1"/>
    <col min="3075" max="3075" width="7.26953125" style="29" customWidth="1"/>
    <col min="3076" max="3076" width="20.26953125" style="29" customWidth="1"/>
    <col min="3077" max="3077" width="14.54296875" style="29" customWidth="1"/>
    <col min="3078" max="3078" width="11.7265625" style="29" customWidth="1"/>
    <col min="3079" max="3079" width="17.54296875" style="29" customWidth="1"/>
    <col min="3080" max="3080" width="8.26953125" style="29" customWidth="1"/>
    <col min="3081" max="3081" width="16.26953125" style="29" customWidth="1"/>
    <col min="3082" max="3082" width="8.54296875" style="29" customWidth="1"/>
    <col min="3083" max="3083" width="18.54296875" style="29" customWidth="1"/>
    <col min="3084" max="3328" width="9.26953125" style="29"/>
    <col min="3329" max="3329" width="5.453125" style="29" customWidth="1"/>
    <col min="3330" max="3330" width="42.81640625" style="29" customWidth="1"/>
    <col min="3331" max="3331" width="7.26953125" style="29" customWidth="1"/>
    <col min="3332" max="3332" width="20.26953125" style="29" customWidth="1"/>
    <col min="3333" max="3333" width="14.54296875" style="29" customWidth="1"/>
    <col min="3334" max="3334" width="11.7265625" style="29" customWidth="1"/>
    <col min="3335" max="3335" width="17.54296875" style="29" customWidth="1"/>
    <col min="3336" max="3336" width="8.26953125" style="29" customWidth="1"/>
    <col min="3337" max="3337" width="16.26953125" style="29" customWidth="1"/>
    <col min="3338" max="3338" width="8.54296875" style="29" customWidth="1"/>
    <col min="3339" max="3339" width="18.54296875" style="29" customWidth="1"/>
    <col min="3340" max="3584" width="9.26953125" style="29"/>
    <col min="3585" max="3585" width="5.453125" style="29" customWidth="1"/>
    <col min="3586" max="3586" width="42.81640625" style="29" customWidth="1"/>
    <col min="3587" max="3587" width="7.26953125" style="29" customWidth="1"/>
    <col min="3588" max="3588" width="20.26953125" style="29" customWidth="1"/>
    <col min="3589" max="3589" width="14.54296875" style="29" customWidth="1"/>
    <col min="3590" max="3590" width="11.7265625" style="29" customWidth="1"/>
    <col min="3591" max="3591" width="17.54296875" style="29" customWidth="1"/>
    <col min="3592" max="3592" width="8.26953125" style="29" customWidth="1"/>
    <col min="3593" max="3593" width="16.26953125" style="29" customWidth="1"/>
    <col min="3594" max="3594" width="8.54296875" style="29" customWidth="1"/>
    <col min="3595" max="3595" width="18.54296875" style="29" customWidth="1"/>
    <col min="3596" max="3840" width="9.26953125" style="29"/>
    <col min="3841" max="3841" width="5.453125" style="29" customWidth="1"/>
    <col min="3842" max="3842" width="42.81640625" style="29" customWidth="1"/>
    <col min="3843" max="3843" width="7.26953125" style="29" customWidth="1"/>
    <col min="3844" max="3844" width="20.26953125" style="29" customWidth="1"/>
    <col min="3845" max="3845" width="14.54296875" style="29" customWidth="1"/>
    <col min="3846" max="3846" width="11.7265625" style="29" customWidth="1"/>
    <col min="3847" max="3847" width="17.54296875" style="29" customWidth="1"/>
    <col min="3848" max="3848" width="8.26953125" style="29" customWidth="1"/>
    <col min="3849" max="3849" width="16.26953125" style="29" customWidth="1"/>
    <col min="3850" max="3850" width="8.54296875" style="29" customWidth="1"/>
    <col min="3851" max="3851" width="18.54296875" style="29" customWidth="1"/>
    <col min="3852" max="4096" width="9.26953125" style="29"/>
    <col min="4097" max="4097" width="5.453125" style="29" customWidth="1"/>
    <col min="4098" max="4098" width="42.81640625" style="29" customWidth="1"/>
    <col min="4099" max="4099" width="7.26953125" style="29" customWidth="1"/>
    <col min="4100" max="4100" width="20.26953125" style="29" customWidth="1"/>
    <col min="4101" max="4101" width="14.54296875" style="29" customWidth="1"/>
    <col min="4102" max="4102" width="11.7265625" style="29" customWidth="1"/>
    <col min="4103" max="4103" width="17.54296875" style="29" customWidth="1"/>
    <col min="4104" max="4104" width="8.26953125" style="29" customWidth="1"/>
    <col min="4105" max="4105" width="16.26953125" style="29" customWidth="1"/>
    <col min="4106" max="4106" width="8.54296875" style="29" customWidth="1"/>
    <col min="4107" max="4107" width="18.54296875" style="29" customWidth="1"/>
    <col min="4108" max="4352" width="9.26953125" style="29"/>
    <col min="4353" max="4353" width="5.453125" style="29" customWidth="1"/>
    <col min="4354" max="4354" width="42.81640625" style="29" customWidth="1"/>
    <col min="4355" max="4355" width="7.26953125" style="29" customWidth="1"/>
    <col min="4356" max="4356" width="20.26953125" style="29" customWidth="1"/>
    <col min="4357" max="4357" width="14.54296875" style="29" customWidth="1"/>
    <col min="4358" max="4358" width="11.7265625" style="29" customWidth="1"/>
    <col min="4359" max="4359" width="17.54296875" style="29" customWidth="1"/>
    <col min="4360" max="4360" width="8.26953125" style="29" customWidth="1"/>
    <col min="4361" max="4361" width="16.26953125" style="29" customWidth="1"/>
    <col min="4362" max="4362" width="8.54296875" style="29" customWidth="1"/>
    <col min="4363" max="4363" width="18.54296875" style="29" customWidth="1"/>
    <col min="4364" max="4608" width="9.26953125" style="29"/>
    <col min="4609" max="4609" width="5.453125" style="29" customWidth="1"/>
    <col min="4610" max="4610" width="42.81640625" style="29" customWidth="1"/>
    <col min="4611" max="4611" width="7.26953125" style="29" customWidth="1"/>
    <col min="4612" max="4612" width="20.26953125" style="29" customWidth="1"/>
    <col min="4613" max="4613" width="14.54296875" style="29" customWidth="1"/>
    <col min="4614" max="4614" width="11.7265625" style="29" customWidth="1"/>
    <col min="4615" max="4615" width="17.54296875" style="29" customWidth="1"/>
    <col min="4616" max="4616" width="8.26953125" style="29" customWidth="1"/>
    <col min="4617" max="4617" width="16.26953125" style="29" customWidth="1"/>
    <col min="4618" max="4618" width="8.54296875" style="29" customWidth="1"/>
    <col min="4619" max="4619" width="18.54296875" style="29" customWidth="1"/>
    <col min="4620" max="4864" width="9.26953125" style="29"/>
    <col min="4865" max="4865" width="5.453125" style="29" customWidth="1"/>
    <col min="4866" max="4866" width="42.81640625" style="29" customWidth="1"/>
    <col min="4867" max="4867" width="7.26953125" style="29" customWidth="1"/>
    <col min="4868" max="4868" width="20.26953125" style="29" customWidth="1"/>
    <col min="4869" max="4869" width="14.54296875" style="29" customWidth="1"/>
    <col min="4870" max="4870" width="11.7265625" style="29" customWidth="1"/>
    <col min="4871" max="4871" width="17.54296875" style="29" customWidth="1"/>
    <col min="4872" max="4872" width="8.26953125" style="29" customWidth="1"/>
    <col min="4873" max="4873" width="16.26953125" style="29" customWidth="1"/>
    <col min="4874" max="4874" width="8.54296875" style="29" customWidth="1"/>
    <col min="4875" max="4875" width="18.54296875" style="29" customWidth="1"/>
    <col min="4876" max="5120" width="9.26953125" style="29"/>
    <col min="5121" max="5121" width="5.453125" style="29" customWidth="1"/>
    <col min="5122" max="5122" width="42.81640625" style="29" customWidth="1"/>
    <col min="5123" max="5123" width="7.26953125" style="29" customWidth="1"/>
    <col min="5124" max="5124" width="20.26953125" style="29" customWidth="1"/>
    <col min="5125" max="5125" width="14.54296875" style="29" customWidth="1"/>
    <col min="5126" max="5126" width="11.7265625" style="29" customWidth="1"/>
    <col min="5127" max="5127" width="17.54296875" style="29" customWidth="1"/>
    <col min="5128" max="5128" width="8.26953125" style="29" customWidth="1"/>
    <col min="5129" max="5129" width="16.26953125" style="29" customWidth="1"/>
    <col min="5130" max="5130" width="8.54296875" style="29" customWidth="1"/>
    <col min="5131" max="5131" width="18.54296875" style="29" customWidth="1"/>
    <col min="5132" max="5376" width="9.26953125" style="29"/>
    <col min="5377" max="5377" width="5.453125" style="29" customWidth="1"/>
    <col min="5378" max="5378" width="42.81640625" style="29" customWidth="1"/>
    <col min="5379" max="5379" width="7.26953125" style="29" customWidth="1"/>
    <col min="5380" max="5380" width="20.26953125" style="29" customWidth="1"/>
    <col min="5381" max="5381" width="14.54296875" style="29" customWidth="1"/>
    <col min="5382" max="5382" width="11.7265625" style="29" customWidth="1"/>
    <col min="5383" max="5383" width="17.54296875" style="29" customWidth="1"/>
    <col min="5384" max="5384" width="8.26953125" style="29" customWidth="1"/>
    <col min="5385" max="5385" width="16.26953125" style="29" customWidth="1"/>
    <col min="5386" max="5386" width="8.54296875" style="29" customWidth="1"/>
    <col min="5387" max="5387" width="18.54296875" style="29" customWidth="1"/>
    <col min="5388" max="5632" width="9.26953125" style="29"/>
    <col min="5633" max="5633" width="5.453125" style="29" customWidth="1"/>
    <col min="5634" max="5634" width="42.81640625" style="29" customWidth="1"/>
    <col min="5635" max="5635" width="7.26953125" style="29" customWidth="1"/>
    <col min="5636" max="5636" width="20.26953125" style="29" customWidth="1"/>
    <col min="5637" max="5637" width="14.54296875" style="29" customWidth="1"/>
    <col min="5638" max="5638" width="11.7265625" style="29" customWidth="1"/>
    <col min="5639" max="5639" width="17.54296875" style="29" customWidth="1"/>
    <col min="5640" max="5640" width="8.26953125" style="29" customWidth="1"/>
    <col min="5641" max="5641" width="16.26953125" style="29" customWidth="1"/>
    <col min="5642" max="5642" width="8.54296875" style="29" customWidth="1"/>
    <col min="5643" max="5643" width="18.54296875" style="29" customWidth="1"/>
    <col min="5644" max="5888" width="9.26953125" style="29"/>
    <col min="5889" max="5889" width="5.453125" style="29" customWidth="1"/>
    <col min="5890" max="5890" width="42.81640625" style="29" customWidth="1"/>
    <col min="5891" max="5891" width="7.26953125" style="29" customWidth="1"/>
    <col min="5892" max="5892" width="20.26953125" style="29" customWidth="1"/>
    <col min="5893" max="5893" width="14.54296875" style="29" customWidth="1"/>
    <col min="5894" max="5894" width="11.7265625" style="29" customWidth="1"/>
    <col min="5895" max="5895" width="17.54296875" style="29" customWidth="1"/>
    <col min="5896" max="5896" width="8.26953125" style="29" customWidth="1"/>
    <col min="5897" max="5897" width="16.26953125" style="29" customWidth="1"/>
    <col min="5898" max="5898" width="8.54296875" style="29" customWidth="1"/>
    <col min="5899" max="5899" width="18.54296875" style="29" customWidth="1"/>
    <col min="5900" max="6144" width="9.26953125" style="29"/>
    <col min="6145" max="6145" width="5.453125" style="29" customWidth="1"/>
    <col min="6146" max="6146" width="42.81640625" style="29" customWidth="1"/>
    <col min="6147" max="6147" width="7.26953125" style="29" customWidth="1"/>
    <col min="6148" max="6148" width="20.26953125" style="29" customWidth="1"/>
    <col min="6149" max="6149" width="14.54296875" style="29" customWidth="1"/>
    <col min="6150" max="6150" width="11.7265625" style="29" customWidth="1"/>
    <col min="6151" max="6151" width="17.54296875" style="29" customWidth="1"/>
    <col min="6152" max="6152" width="8.26953125" style="29" customWidth="1"/>
    <col min="6153" max="6153" width="16.26953125" style="29" customWidth="1"/>
    <col min="6154" max="6154" width="8.54296875" style="29" customWidth="1"/>
    <col min="6155" max="6155" width="18.54296875" style="29" customWidth="1"/>
    <col min="6156" max="6400" width="9.26953125" style="29"/>
    <col min="6401" max="6401" width="5.453125" style="29" customWidth="1"/>
    <col min="6402" max="6402" width="42.81640625" style="29" customWidth="1"/>
    <col min="6403" max="6403" width="7.26953125" style="29" customWidth="1"/>
    <col min="6404" max="6404" width="20.26953125" style="29" customWidth="1"/>
    <col min="6405" max="6405" width="14.54296875" style="29" customWidth="1"/>
    <col min="6406" max="6406" width="11.7265625" style="29" customWidth="1"/>
    <col min="6407" max="6407" width="17.54296875" style="29" customWidth="1"/>
    <col min="6408" max="6408" width="8.26953125" style="29" customWidth="1"/>
    <col min="6409" max="6409" width="16.26953125" style="29" customWidth="1"/>
    <col min="6410" max="6410" width="8.54296875" style="29" customWidth="1"/>
    <col min="6411" max="6411" width="18.54296875" style="29" customWidth="1"/>
    <col min="6412" max="6656" width="9.26953125" style="29"/>
    <col min="6657" max="6657" width="5.453125" style="29" customWidth="1"/>
    <col min="6658" max="6658" width="42.81640625" style="29" customWidth="1"/>
    <col min="6659" max="6659" width="7.26953125" style="29" customWidth="1"/>
    <col min="6660" max="6660" width="20.26953125" style="29" customWidth="1"/>
    <col min="6661" max="6661" width="14.54296875" style="29" customWidth="1"/>
    <col min="6662" max="6662" width="11.7265625" style="29" customWidth="1"/>
    <col min="6663" max="6663" width="17.54296875" style="29" customWidth="1"/>
    <col min="6664" max="6664" width="8.26953125" style="29" customWidth="1"/>
    <col min="6665" max="6665" width="16.26953125" style="29" customWidth="1"/>
    <col min="6666" max="6666" width="8.54296875" style="29" customWidth="1"/>
    <col min="6667" max="6667" width="18.54296875" style="29" customWidth="1"/>
    <col min="6668" max="6912" width="9.26953125" style="29"/>
    <col min="6913" max="6913" width="5.453125" style="29" customWidth="1"/>
    <col min="6914" max="6914" width="42.81640625" style="29" customWidth="1"/>
    <col min="6915" max="6915" width="7.26953125" style="29" customWidth="1"/>
    <col min="6916" max="6916" width="20.26953125" style="29" customWidth="1"/>
    <col min="6917" max="6917" width="14.54296875" style="29" customWidth="1"/>
    <col min="6918" max="6918" width="11.7265625" style="29" customWidth="1"/>
    <col min="6919" max="6919" width="17.54296875" style="29" customWidth="1"/>
    <col min="6920" max="6920" width="8.26953125" style="29" customWidth="1"/>
    <col min="6921" max="6921" width="16.26953125" style="29" customWidth="1"/>
    <col min="6922" max="6922" width="8.54296875" style="29" customWidth="1"/>
    <col min="6923" max="6923" width="18.54296875" style="29" customWidth="1"/>
    <col min="6924" max="7168" width="9.26953125" style="29"/>
    <col min="7169" max="7169" width="5.453125" style="29" customWidth="1"/>
    <col min="7170" max="7170" width="42.81640625" style="29" customWidth="1"/>
    <col min="7171" max="7171" width="7.26953125" style="29" customWidth="1"/>
    <col min="7172" max="7172" width="20.26953125" style="29" customWidth="1"/>
    <col min="7173" max="7173" width="14.54296875" style="29" customWidth="1"/>
    <col min="7174" max="7174" width="11.7265625" style="29" customWidth="1"/>
    <col min="7175" max="7175" width="17.54296875" style="29" customWidth="1"/>
    <col min="7176" max="7176" width="8.26953125" style="29" customWidth="1"/>
    <col min="7177" max="7177" width="16.26953125" style="29" customWidth="1"/>
    <col min="7178" max="7178" width="8.54296875" style="29" customWidth="1"/>
    <col min="7179" max="7179" width="18.54296875" style="29" customWidth="1"/>
    <col min="7180" max="7424" width="9.26953125" style="29"/>
    <col min="7425" max="7425" width="5.453125" style="29" customWidth="1"/>
    <col min="7426" max="7426" width="42.81640625" style="29" customWidth="1"/>
    <col min="7427" max="7427" width="7.26953125" style="29" customWidth="1"/>
    <col min="7428" max="7428" width="20.26953125" style="29" customWidth="1"/>
    <col min="7429" max="7429" width="14.54296875" style="29" customWidth="1"/>
    <col min="7430" max="7430" width="11.7265625" style="29" customWidth="1"/>
    <col min="7431" max="7431" width="17.54296875" style="29" customWidth="1"/>
    <col min="7432" max="7432" width="8.26953125" style="29" customWidth="1"/>
    <col min="7433" max="7433" width="16.26953125" style="29" customWidth="1"/>
    <col min="7434" max="7434" width="8.54296875" style="29" customWidth="1"/>
    <col min="7435" max="7435" width="18.54296875" style="29" customWidth="1"/>
    <col min="7436" max="7680" width="9.26953125" style="29"/>
    <col min="7681" max="7681" width="5.453125" style="29" customWidth="1"/>
    <col min="7682" max="7682" width="42.81640625" style="29" customWidth="1"/>
    <col min="7683" max="7683" width="7.26953125" style="29" customWidth="1"/>
    <col min="7684" max="7684" width="20.26953125" style="29" customWidth="1"/>
    <col min="7685" max="7685" width="14.54296875" style="29" customWidth="1"/>
    <col min="7686" max="7686" width="11.7265625" style="29" customWidth="1"/>
    <col min="7687" max="7687" width="17.54296875" style="29" customWidth="1"/>
    <col min="7688" max="7688" width="8.26953125" style="29" customWidth="1"/>
    <col min="7689" max="7689" width="16.26953125" style="29" customWidth="1"/>
    <col min="7690" max="7690" width="8.54296875" style="29" customWidth="1"/>
    <col min="7691" max="7691" width="18.54296875" style="29" customWidth="1"/>
    <col min="7692" max="7936" width="9.26953125" style="29"/>
    <col min="7937" max="7937" width="5.453125" style="29" customWidth="1"/>
    <col min="7938" max="7938" width="42.81640625" style="29" customWidth="1"/>
    <col min="7939" max="7939" width="7.26953125" style="29" customWidth="1"/>
    <col min="7940" max="7940" width="20.26953125" style="29" customWidth="1"/>
    <col min="7941" max="7941" width="14.54296875" style="29" customWidth="1"/>
    <col min="7942" max="7942" width="11.7265625" style="29" customWidth="1"/>
    <col min="7943" max="7943" width="17.54296875" style="29" customWidth="1"/>
    <col min="7944" max="7944" width="8.26953125" style="29" customWidth="1"/>
    <col min="7945" max="7945" width="16.26953125" style="29" customWidth="1"/>
    <col min="7946" max="7946" width="8.54296875" style="29" customWidth="1"/>
    <col min="7947" max="7947" width="18.54296875" style="29" customWidth="1"/>
    <col min="7948" max="8192" width="9.26953125" style="29"/>
    <col min="8193" max="8193" width="5.453125" style="29" customWidth="1"/>
    <col min="8194" max="8194" width="42.81640625" style="29" customWidth="1"/>
    <col min="8195" max="8195" width="7.26953125" style="29" customWidth="1"/>
    <col min="8196" max="8196" width="20.26953125" style="29" customWidth="1"/>
    <col min="8197" max="8197" width="14.54296875" style="29" customWidth="1"/>
    <col min="8198" max="8198" width="11.7265625" style="29" customWidth="1"/>
    <col min="8199" max="8199" width="17.54296875" style="29" customWidth="1"/>
    <col min="8200" max="8200" width="8.26953125" style="29" customWidth="1"/>
    <col min="8201" max="8201" width="16.26953125" style="29" customWidth="1"/>
    <col min="8202" max="8202" width="8.54296875" style="29" customWidth="1"/>
    <col min="8203" max="8203" width="18.54296875" style="29" customWidth="1"/>
    <col min="8204" max="8448" width="9.26953125" style="29"/>
    <col min="8449" max="8449" width="5.453125" style="29" customWidth="1"/>
    <col min="8450" max="8450" width="42.81640625" style="29" customWidth="1"/>
    <col min="8451" max="8451" width="7.26953125" style="29" customWidth="1"/>
    <col min="8452" max="8452" width="20.26953125" style="29" customWidth="1"/>
    <col min="8453" max="8453" width="14.54296875" style="29" customWidth="1"/>
    <col min="8454" max="8454" width="11.7265625" style="29" customWidth="1"/>
    <col min="8455" max="8455" width="17.54296875" style="29" customWidth="1"/>
    <col min="8456" max="8456" width="8.26953125" style="29" customWidth="1"/>
    <col min="8457" max="8457" width="16.26953125" style="29" customWidth="1"/>
    <col min="8458" max="8458" width="8.54296875" style="29" customWidth="1"/>
    <col min="8459" max="8459" width="18.54296875" style="29" customWidth="1"/>
    <col min="8460" max="8704" width="9.26953125" style="29"/>
    <col min="8705" max="8705" width="5.453125" style="29" customWidth="1"/>
    <col min="8706" max="8706" width="42.81640625" style="29" customWidth="1"/>
    <col min="8707" max="8707" width="7.26953125" style="29" customWidth="1"/>
    <col min="8708" max="8708" width="20.26953125" style="29" customWidth="1"/>
    <col min="8709" max="8709" width="14.54296875" style="29" customWidth="1"/>
    <col min="8710" max="8710" width="11.7265625" style="29" customWidth="1"/>
    <col min="8711" max="8711" width="17.54296875" style="29" customWidth="1"/>
    <col min="8712" max="8712" width="8.26953125" style="29" customWidth="1"/>
    <col min="8713" max="8713" width="16.26953125" style="29" customWidth="1"/>
    <col min="8714" max="8714" width="8.54296875" style="29" customWidth="1"/>
    <col min="8715" max="8715" width="18.54296875" style="29" customWidth="1"/>
    <col min="8716" max="8960" width="9.26953125" style="29"/>
    <col min="8961" max="8961" width="5.453125" style="29" customWidth="1"/>
    <col min="8962" max="8962" width="42.81640625" style="29" customWidth="1"/>
    <col min="8963" max="8963" width="7.26953125" style="29" customWidth="1"/>
    <col min="8964" max="8964" width="20.26953125" style="29" customWidth="1"/>
    <col min="8965" max="8965" width="14.54296875" style="29" customWidth="1"/>
    <col min="8966" max="8966" width="11.7265625" style="29" customWidth="1"/>
    <col min="8967" max="8967" width="17.54296875" style="29" customWidth="1"/>
    <col min="8968" max="8968" width="8.26953125" style="29" customWidth="1"/>
    <col min="8969" max="8969" width="16.26953125" style="29" customWidth="1"/>
    <col min="8970" max="8970" width="8.54296875" style="29" customWidth="1"/>
    <col min="8971" max="8971" width="18.54296875" style="29" customWidth="1"/>
    <col min="8972" max="9216" width="9.26953125" style="29"/>
    <col min="9217" max="9217" width="5.453125" style="29" customWidth="1"/>
    <col min="9218" max="9218" width="42.81640625" style="29" customWidth="1"/>
    <col min="9219" max="9219" width="7.26953125" style="29" customWidth="1"/>
    <col min="9220" max="9220" width="20.26953125" style="29" customWidth="1"/>
    <col min="9221" max="9221" width="14.54296875" style="29" customWidth="1"/>
    <col min="9222" max="9222" width="11.7265625" style="29" customWidth="1"/>
    <col min="9223" max="9223" width="17.54296875" style="29" customWidth="1"/>
    <col min="9224" max="9224" width="8.26953125" style="29" customWidth="1"/>
    <col min="9225" max="9225" width="16.26953125" style="29" customWidth="1"/>
    <col min="9226" max="9226" width="8.54296875" style="29" customWidth="1"/>
    <col min="9227" max="9227" width="18.54296875" style="29" customWidth="1"/>
    <col min="9228" max="9472" width="9.26953125" style="29"/>
    <col min="9473" max="9473" width="5.453125" style="29" customWidth="1"/>
    <col min="9474" max="9474" width="42.81640625" style="29" customWidth="1"/>
    <col min="9475" max="9475" width="7.26953125" style="29" customWidth="1"/>
    <col min="9476" max="9476" width="20.26953125" style="29" customWidth="1"/>
    <col min="9477" max="9477" width="14.54296875" style="29" customWidth="1"/>
    <col min="9478" max="9478" width="11.7265625" style="29" customWidth="1"/>
    <col min="9479" max="9479" width="17.54296875" style="29" customWidth="1"/>
    <col min="9480" max="9480" width="8.26953125" style="29" customWidth="1"/>
    <col min="9481" max="9481" width="16.26953125" style="29" customWidth="1"/>
    <col min="9482" max="9482" width="8.54296875" style="29" customWidth="1"/>
    <col min="9483" max="9483" width="18.54296875" style="29" customWidth="1"/>
    <col min="9484" max="9728" width="9.26953125" style="29"/>
    <col min="9729" max="9729" width="5.453125" style="29" customWidth="1"/>
    <col min="9730" max="9730" width="42.81640625" style="29" customWidth="1"/>
    <col min="9731" max="9731" width="7.26953125" style="29" customWidth="1"/>
    <col min="9732" max="9732" width="20.26953125" style="29" customWidth="1"/>
    <col min="9733" max="9733" width="14.54296875" style="29" customWidth="1"/>
    <col min="9734" max="9734" width="11.7265625" style="29" customWidth="1"/>
    <col min="9735" max="9735" width="17.54296875" style="29" customWidth="1"/>
    <col min="9736" max="9736" width="8.26953125" style="29" customWidth="1"/>
    <col min="9737" max="9737" width="16.26953125" style="29" customWidth="1"/>
    <col min="9738" max="9738" width="8.54296875" style="29" customWidth="1"/>
    <col min="9739" max="9739" width="18.54296875" style="29" customWidth="1"/>
    <col min="9740" max="9984" width="9.26953125" style="29"/>
    <col min="9985" max="9985" width="5.453125" style="29" customWidth="1"/>
    <col min="9986" max="9986" width="42.81640625" style="29" customWidth="1"/>
    <col min="9987" max="9987" width="7.26953125" style="29" customWidth="1"/>
    <col min="9988" max="9988" width="20.26953125" style="29" customWidth="1"/>
    <col min="9989" max="9989" width="14.54296875" style="29" customWidth="1"/>
    <col min="9990" max="9990" width="11.7265625" style="29" customWidth="1"/>
    <col min="9991" max="9991" width="17.54296875" style="29" customWidth="1"/>
    <col min="9992" max="9992" width="8.26953125" style="29" customWidth="1"/>
    <col min="9993" max="9993" width="16.26953125" style="29" customWidth="1"/>
    <col min="9994" max="9994" width="8.54296875" style="29" customWidth="1"/>
    <col min="9995" max="9995" width="18.54296875" style="29" customWidth="1"/>
    <col min="9996" max="10240" width="9.26953125" style="29"/>
    <col min="10241" max="10241" width="5.453125" style="29" customWidth="1"/>
    <col min="10242" max="10242" width="42.81640625" style="29" customWidth="1"/>
    <col min="10243" max="10243" width="7.26953125" style="29" customWidth="1"/>
    <col min="10244" max="10244" width="20.26953125" style="29" customWidth="1"/>
    <col min="10245" max="10245" width="14.54296875" style="29" customWidth="1"/>
    <col min="10246" max="10246" width="11.7265625" style="29" customWidth="1"/>
    <col min="10247" max="10247" width="17.54296875" style="29" customWidth="1"/>
    <col min="10248" max="10248" width="8.26953125" style="29" customWidth="1"/>
    <col min="10249" max="10249" width="16.26953125" style="29" customWidth="1"/>
    <col min="10250" max="10250" width="8.54296875" style="29" customWidth="1"/>
    <col min="10251" max="10251" width="18.54296875" style="29" customWidth="1"/>
    <col min="10252" max="10496" width="9.26953125" style="29"/>
    <col min="10497" max="10497" width="5.453125" style="29" customWidth="1"/>
    <col min="10498" max="10498" width="42.81640625" style="29" customWidth="1"/>
    <col min="10499" max="10499" width="7.26953125" style="29" customWidth="1"/>
    <col min="10500" max="10500" width="20.26953125" style="29" customWidth="1"/>
    <col min="10501" max="10501" width="14.54296875" style="29" customWidth="1"/>
    <col min="10502" max="10502" width="11.7265625" style="29" customWidth="1"/>
    <col min="10503" max="10503" width="17.54296875" style="29" customWidth="1"/>
    <col min="10504" max="10504" width="8.26953125" style="29" customWidth="1"/>
    <col min="10505" max="10505" width="16.26953125" style="29" customWidth="1"/>
    <col min="10506" max="10506" width="8.54296875" style="29" customWidth="1"/>
    <col min="10507" max="10507" width="18.54296875" style="29" customWidth="1"/>
    <col min="10508" max="10752" width="9.26953125" style="29"/>
    <col min="10753" max="10753" width="5.453125" style="29" customWidth="1"/>
    <col min="10754" max="10754" width="42.81640625" style="29" customWidth="1"/>
    <col min="10755" max="10755" width="7.26953125" style="29" customWidth="1"/>
    <col min="10756" max="10756" width="20.26953125" style="29" customWidth="1"/>
    <col min="10757" max="10757" width="14.54296875" style="29" customWidth="1"/>
    <col min="10758" max="10758" width="11.7265625" style="29" customWidth="1"/>
    <col min="10759" max="10759" width="17.54296875" style="29" customWidth="1"/>
    <col min="10760" max="10760" width="8.26953125" style="29" customWidth="1"/>
    <col min="10761" max="10761" width="16.26953125" style="29" customWidth="1"/>
    <col min="10762" max="10762" width="8.54296875" style="29" customWidth="1"/>
    <col min="10763" max="10763" width="18.54296875" style="29" customWidth="1"/>
    <col min="10764" max="11008" width="9.26953125" style="29"/>
    <col min="11009" max="11009" width="5.453125" style="29" customWidth="1"/>
    <col min="11010" max="11010" width="42.81640625" style="29" customWidth="1"/>
    <col min="11011" max="11011" width="7.26953125" style="29" customWidth="1"/>
    <col min="11012" max="11012" width="20.26953125" style="29" customWidth="1"/>
    <col min="11013" max="11013" width="14.54296875" style="29" customWidth="1"/>
    <col min="11014" max="11014" width="11.7265625" style="29" customWidth="1"/>
    <col min="11015" max="11015" width="17.54296875" style="29" customWidth="1"/>
    <col min="11016" max="11016" width="8.26953125" style="29" customWidth="1"/>
    <col min="11017" max="11017" width="16.26953125" style="29" customWidth="1"/>
    <col min="11018" max="11018" width="8.54296875" style="29" customWidth="1"/>
    <col min="11019" max="11019" width="18.54296875" style="29" customWidth="1"/>
    <col min="11020" max="11264" width="9.26953125" style="29"/>
    <col min="11265" max="11265" width="5.453125" style="29" customWidth="1"/>
    <col min="11266" max="11266" width="42.81640625" style="29" customWidth="1"/>
    <col min="11267" max="11267" width="7.26953125" style="29" customWidth="1"/>
    <col min="11268" max="11268" width="20.26953125" style="29" customWidth="1"/>
    <col min="11269" max="11269" width="14.54296875" style="29" customWidth="1"/>
    <col min="11270" max="11270" width="11.7265625" style="29" customWidth="1"/>
    <col min="11271" max="11271" width="17.54296875" style="29" customWidth="1"/>
    <col min="11272" max="11272" width="8.26953125" style="29" customWidth="1"/>
    <col min="11273" max="11273" width="16.26953125" style="29" customWidth="1"/>
    <col min="11274" max="11274" width="8.54296875" style="29" customWidth="1"/>
    <col min="11275" max="11275" width="18.54296875" style="29" customWidth="1"/>
    <col min="11276" max="11520" width="9.26953125" style="29"/>
    <col min="11521" max="11521" width="5.453125" style="29" customWidth="1"/>
    <col min="11522" max="11522" width="42.81640625" style="29" customWidth="1"/>
    <col min="11523" max="11523" width="7.26953125" style="29" customWidth="1"/>
    <col min="11524" max="11524" width="20.26953125" style="29" customWidth="1"/>
    <col min="11525" max="11525" width="14.54296875" style="29" customWidth="1"/>
    <col min="11526" max="11526" width="11.7265625" style="29" customWidth="1"/>
    <col min="11527" max="11527" width="17.54296875" style="29" customWidth="1"/>
    <col min="11528" max="11528" width="8.26953125" style="29" customWidth="1"/>
    <col min="11529" max="11529" width="16.26953125" style="29" customWidth="1"/>
    <col min="11530" max="11530" width="8.54296875" style="29" customWidth="1"/>
    <col min="11531" max="11531" width="18.54296875" style="29" customWidth="1"/>
    <col min="11532" max="11776" width="9.26953125" style="29"/>
    <col min="11777" max="11777" width="5.453125" style="29" customWidth="1"/>
    <col min="11778" max="11778" width="42.81640625" style="29" customWidth="1"/>
    <col min="11779" max="11779" width="7.26953125" style="29" customWidth="1"/>
    <col min="11780" max="11780" width="20.26953125" style="29" customWidth="1"/>
    <col min="11781" max="11781" width="14.54296875" style="29" customWidth="1"/>
    <col min="11782" max="11782" width="11.7265625" style="29" customWidth="1"/>
    <col min="11783" max="11783" width="17.54296875" style="29" customWidth="1"/>
    <col min="11784" max="11784" width="8.26953125" style="29" customWidth="1"/>
    <col min="11785" max="11785" width="16.26953125" style="29" customWidth="1"/>
    <col min="11786" max="11786" width="8.54296875" style="29" customWidth="1"/>
    <col min="11787" max="11787" width="18.54296875" style="29" customWidth="1"/>
    <col min="11788" max="12032" width="9.26953125" style="29"/>
    <col min="12033" max="12033" width="5.453125" style="29" customWidth="1"/>
    <col min="12034" max="12034" width="42.81640625" style="29" customWidth="1"/>
    <col min="12035" max="12035" width="7.26953125" style="29" customWidth="1"/>
    <col min="12036" max="12036" width="20.26953125" style="29" customWidth="1"/>
    <col min="12037" max="12037" width="14.54296875" style="29" customWidth="1"/>
    <col min="12038" max="12038" width="11.7265625" style="29" customWidth="1"/>
    <col min="12039" max="12039" width="17.54296875" style="29" customWidth="1"/>
    <col min="12040" max="12040" width="8.26953125" style="29" customWidth="1"/>
    <col min="12041" max="12041" width="16.26953125" style="29" customWidth="1"/>
    <col min="12042" max="12042" width="8.54296875" style="29" customWidth="1"/>
    <col min="12043" max="12043" width="18.54296875" style="29" customWidth="1"/>
    <col min="12044" max="12288" width="9.26953125" style="29"/>
    <col min="12289" max="12289" width="5.453125" style="29" customWidth="1"/>
    <col min="12290" max="12290" width="42.81640625" style="29" customWidth="1"/>
    <col min="12291" max="12291" width="7.26953125" style="29" customWidth="1"/>
    <col min="12292" max="12292" width="20.26953125" style="29" customWidth="1"/>
    <col min="12293" max="12293" width="14.54296875" style="29" customWidth="1"/>
    <col min="12294" max="12294" width="11.7265625" style="29" customWidth="1"/>
    <col min="12295" max="12295" width="17.54296875" style="29" customWidth="1"/>
    <col min="12296" max="12296" width="8.26953125" style="29" customWidth="1"/>
    <col min="12297" max="12297" width="16.26953125" style="29" customWidth="1"/>
    <col min="12298" max="12298" width="8.54296875" style="29" customWidth="1"/>
    <col min="12299" max="12299" width="18.54296875" style="29" customWidth="1"/>
    <col min="12300" max="12544" width="9.26953125" style="29"/>
    <col min="12545" max="12545" width="5.453125" style="29" customWidth="1"/>
    <col min="12546" max="12546" width="42.81640625" style="29" customWidth="1"/>
    <col min="12547" max="12547" width="7.26953125" style="29" customWidth="1"/>
    <col min="12548" max="12548" width="20.26953125" style="29" customWidth="1"/>
    <col min="12549" max="12549" width="14.54296875" style="29" customWidth="1"/>
    <col min="12550" max="12550" width="11.7265625" style="29" customWidth="1"/>
    <col min="12551" max="12551" width="17.54296875" style="29" customWidth="1"/>
    <col min="12552" max="12552" width="8.26953125" style="29" customWidth="1"/>
    <col min="12553" max="12553" width="16.26953125" style="29" customWidth="1"/>
    <col min="12554" max="12554" width="8.54296875" style="29" customWidth="1"/>
    <col min="12555" max="12555" width="18.54296875" style="29" customWidth="1"/>
    <col min="12556" max="12800" width="9.26953125" style="29"/>
    <col min="12801" max="12801" width="5.453125" style="29" customWidth="1"/>
    <col min="12802" max="12802" width="42.81640625" style="29" customWidth="1"/>
    <col min="12803" max="12803" width="7.26953125" style="29" customWidth="1"/>
    <col min="12804" max="12804" width="20.26953125" style="29" customWidth="1"/>
    <col min="12805" max="12805" width="14.54296875" style="29" customWidth="1"/>
    <col min="12806" max="12806" width="11.7265625" style="29" customWidth="1"/>
    <col min="12807" max="12807" width="17.54296875" style="29" customWidth="1"/>
    <col min="12808" max="12808" width="8.26953125" style="29" customWidth="1"/>
    <col min="12809" max="12809" width="16.26953125" style="29" customWidth="1"/>
    <col min="12810" max="12810" width="8.54296875" style="29" customWidth="1"/>
    <col min="12811" max="12811" width="18.54296875" style="29" customWidth="1"/>
    <col min="12812" max="13056" width="9.26953125" style="29"/>
    <col min="13057" max="13057" width="5.453125" style="29" customWidth="1"/>
    <col min="13058" max="13058" width="42.81640625" style="29" customWidth="1"/>
    <col min="13059" max="13059" width="7.26953125" style="29" customWidth="1"/>
    <col min="13060" max="13060" width="20.26953125" style="29" customWidth="1"/>
    <col min="13061" max="13061" width="14.54296875" style="29" customWidth="1"/>
    <col min="13062" max="13062" width="11.7265625" style="29" customWidth="1"/>
    <col min="13063" max="13063" width="17.54296875" style="29" customWidth="1"/>
    <col min="13064" max="13064" width="8.26953125" style="29" customWidth="1"/>
    <col min="13065" max="13065" width="16.26953125" style="29" customWidth="1"/>
    <col min="13066" max="13066" width="8.54296875" style="29" customWidth="1"/>
    <col min="13067" max="13067" width="18.54296875" style="29" customWidth="1"/>
    <col min="13068" max="13312" width="9.26953125" style="29"/>
    <col min="13313" max="13313" width="5.453125" style="29" customWidth="1"/>
    <col min="13314" max="13314" width="42.81640625" style="29" customWidth="1"/>
    <col min="13315" max="13315" width="7.26953125" style="29" customWidth="1"/>
    <col min="13316" max="13316" width="20.26953125" style="29" customWidth="1"/>
    <col min="13317" max="13317" width="14.54296875" style="29" customWidth="1"/>
    <col min="13318" max="13318" width="11.7265625" style="29" customWidth="1"/>
    <col min="13319" max="13319" width="17.54296875" style="29" customWidth="1"/>
    <col min="13320" max="13320" width="8.26953125" style="29" customWidth="1"/>
    <col min="13321" max="13321" width="16.26953125" style="29" customWidth="1"/>
    <col min="13322" max="13322" width="8.54296875" style="29" customWidth="1"/>
    <col min="13323" max="13323" width="18.54296875" style="29" customWidth="1"/>
    <col min="13324" max="13568" width="9.26953125" style="29"/>
    <col min="13569" max="13569" width="5.453125" style="29" customWidth="1"/>
    <col min="13570" max="13570" width="42.81640625" style="29" customWidth="1"/>
    <col min="13571" max="13571" width="7.26953125" style="29" customWidth="1"/>
    <col min="13572" max="13572" width="20.26953125" style="29" customWidth="1"/>
    <col min="13573" max="13573" width="14.54296875" style="29" customWidth="1"/>
    <col min="13574" max="13574" width="11.7265625" style="29" customWidth="1"/>
    <col min="13575" max="13575" width="17.54296875" style="29" customWidth="1"/>
    <col min="13576" max="13576" width="8.26953125" style="29" customWidth="1"/>
    <col min="13577" max="13577" width="16.26953125" style="29" customWidth="1"/>
    <col min="13578" max="13578" width="8.54296875" style="29" customWidth="1"/>
    <col min="13579" max="13579" width="18.54296875" style="29" customWidth="1"/>
    <col min="13580" max="13824" width="9.26953125" style="29"/>
    <col min="13825" max="13825" width="5.453125" style="29" customWidth="1"/>
    <col min="13826" max="13826" width="42.81640625" style="29" customWidth="1"/>
    <col min="13827" max="13827" width="7.26953125" style="29" customWidth="1"/>
    <col min="13828" max="13828" width="20.26953125" style="29" customWidth="1"/>
    <col min="13829" max="13829" width="14.54296875" style="29" customWidth="1"/>
    <col min="13830" max="13830" width="11.7265625" style="29" customWidth="1"/>
    <col min="13831" max="13831" width="17.54296875" style="29" customWidth="1"/>
    <col min="13832" max="13832" width="8.26953125" style="29" customWidth="1"/>
    <col min="13833" max="13833" width="16.26953125" style="29" customWidth="1"/>
    <col min="13834" max="13834" width="8.54296875" style="29" customWidth="1"/>
    <col min="13835" max="13835" width="18.54296875" style="29" customWidth="1"/>
    <col min="13836" max="14080" width="9.26953125" style="29"/>
    <col min="14081" max="14081" width="5.453125" style="29" customWidth="1"/>
    <col min="14082" max="14082" width="42.81640625" style="29" customWidth="1"/>
    <col min="14083" max="14083" width="7.26953125" style="29" customWidth="1"/>
    <col min="14084" max="14084" width="20.26953125" style="29" customWidth="1"/>
    <col min="14085" max="14085" width="14.54296875" style="29" customWidth="1"/>
    <col min="14086" max="14086" width="11.7265625" style="29" customWidth="1"/>
    <col min="14087" max="14087" width="17.54296875" style="29" customWidth="1"/>
    <col min="14088" max="14088" width="8.26953125" style="29" customWidth="1"/>
    <col min="14089" max="14089" width="16.26953125" style="29" customWidth="1"/>
    <col min="14090" max="14090" width="8.54296875" style="29" customWidth="1"/>
    <col min="14091" max="14091" width="18.54296875" style="29" customWidth="1"/>
    <col min="14092" max="14336" width="9.26953125" style="29"/>
    <col min="14337" max="14337" width="5.453125" style="29" customWidth="1"/>
    <col min="14338" max="14338" width="42.81640625" style="29" customWidth="1"/>
    <col min="14339" max="14339" width="7.26953125" style="29" customWidth="1"/>
    <col min="14340" max="14340" width="20.26953125" style="29" customWidth="1"/>
    <col min="14341" max="14341" width="14.54296875" style="29" customWidth="1"/>
    <col min="14342" max="14342" width="11.7265625" style="29" customWidth="1"/>
    <col min="14343" max="14343" width="17.54296875" style="29" customWidth="1"/>
    <col min="14344" max="14344" width="8.26953125" style="29" customWidth="1"/>
    <col min="14345" max="14345" width="16.26953125" style="29" customWidth="1"/>
    <col min="14346" max="14346" width="8.54296875" style="29" customWidth="1"/>
    <col min="14347" max="14347" width="18.54296875" style="29" customWidth="1"/>
    <col min="14348" max="14592" width="9.26953125" style="29"/>
    <col min="14593" max="14593" width="5.453125" style="29" customWidth="1"/>
    <col min="14594" max="14594" width="42.81640625" style="29" customWidth="1"/>
    <col min="14595" max="14595" width="7.26953125" style="29" customWidth="1"/>
    <col min="14596" max="14596" width="20.26953125" style="29" customWidth="1"/>
    <col min="14597" max="14597" width="14.54296875" style="29" customWidth="1"/>
    <col min="14598" max="14598" width="11.7265625" style="29" customWidth="1"/>
    <col min="14599" max="14599" width="17.54296875" style="29" customWidth="1"/>
    <col min="14600" max="14600" width="8.26953125" style="29" customWidth="1"/>
    <col min="14601" max="14601" width="16.26953125" style="29" customWidth="1"/>
    <col min="14602" max="14602" width="8.54296875" style="29" customWidth="1"/>
    <col min="14603" max="14603" width="18.54296875" style="29" customWidth="1"/>
    <col min="14604" max="14848" width="9.26953125" style="29"/>
    <col min="14849" max="14849" width="5.453125" style="29" customWidth="1"/>
    <col min="14850" max="14850" width="42.81640625" style="29" customWidth="1"/>
    <col min="14851" max="14851" width="7.26953125" style="29" customWidth="1"/>
    <col min="14852" max="14852" width="20.26953125" style="29" customWidth="1"/>
    <col min="14853" max="14853" width="14.54296875" style="29" customWidth="1"/>
    <col min="14854" max="14854" width="11.7265625" style="29" customWidth="1"/>
    <col min="14855" max="14855" width="17.54296875" style="29" customWidth="1"/>
    <col min="14856" max="14856" width="8.26953125" style="29" customWidth="1"/>
    <col min="14857" max="14857" width="16.26953125" style="29" customWidth="1"/>
    <col min="14858" max="14858" width="8.54296875" style="29" customWidth="1"/>
    <col min="14859" max="14859" width="18.54296875" style="29" customWidth="1"/>
    <col min="14860" max="15104" width="9.26953125" style="29"/>
    <col min="15105" max="15105" width="5.453125" style="29" customWidth="1"/>
    <col min="15106" max="15106" width="42.81640625" style="29" customWidth="1"/>
    <col min="15107" max="15107" width="7.26953125" style="29" customWidth="1"/>
    <col min="15108" max="15108" width="20.26953125" style="29" customWidth="1"/>
    <col min="15109" max="15109" width="14.54296875" style="29" customWidth="1"/>
    <col min="15110" max="15110" width="11.7265625" style="29" customWidth="1"/>
    <col min="15111" max="15111" width="17.54296875" style="29" customWidth="1"/>
    <col min="15112" max="15112" width="8.26953125" style="29" customWidth="1"/>
    <col min="15113" max="15113" width="16.26953125" style="29" customWidth="1"/>
    <col min="15114" max="15114" width="8.54296875" style="29" customWidth="1"/>
    <col min="15115" max="15115" width="18.54296875" style="29" customWidth="1"/>
    <col min="15116" max="15360" width="9.26953125" style="29"/>
    <col min="15361" max="15361" width="5.453125" style="29" customWidth="1"/>
    <col min="15362" max="15362" width="42.81640625" style="29" customWidth="1"/>
    <col min="15363" max="15363" width="7.26953125" style="29" customWidth="1"/>
    <col min="15364" max="15364" width="20.26953125" style="29" customWidth="1"/>
    <col min="15365" max="15365" width="14.54296875" style="29" customWidth="1"/>
    <col min="15366" max="15366" width="11.7265625" style="29" customWidth="1"/>
    <col min="15367" max="15367" width="17.54296875" style="29" customWidth="1"/>
    <col min="15368" max="15368" width="8.26953125" style="29" customWidth="1"/>
    <col min="15369" max="15369" width="16.26953125" style="29" customWidth="1"/>
    <col min="15370" max="15370" width="8.54296875" style="29" customWidth="1"/>
    <col min="15371" max="15371" width="18.54296875" style="29" customWidth="1"/>
    <col min="15372" max="15616" width="9.26953125" style="29"/>
    <col min="15617" max="15617" width="5.453125" style="29" customWidth="1"/>
    <col min="15618" max="15618" width="42.81640625" style="29" customWidth="1"/>
    <col min="15619" max="15619" width="7.26953125" style="29" customWidth="1"/>
    <col min="15620" max="15620" width="20.26953125" style="29" customWidth="1"/>
    <col min="15621" max="15621" width="14.54296875" style="29" customWidth="1"/>
    <col min="15622" max="15622" width="11.7265625" style="29" customWidth="1"/>
    <col min="15623" max="15623" width="17.54296875" style="29" customWidth="1"/>
    <col min="15624" max="15624" width="8.26953125" style="29" customWidth="1"/>
    <col min="15625" max="15625" width="16.26953125" style="29" customWidth="1"/>
    <col min="15626" max="15626" width="8.54296875" style="29" customWidth="1"/>
    <col min="15627" max="15627" width="18.54296875" style="29" customWidth="1"/>
    <col min="15628" max="15872" width="9.26953125" style="29"/>
    <col min="15873" max="15873" width="5.453125" style="29" customWidth="1"/>
    <col min="15874" max="15874" width="42.81640625" style="29" customWidth="1"/>
    <col min="15875" max="15875" width="7.26953125" style="29" customWidth="1"/>
    <col min="15876" max="15876" width="20.26953125" style="29" customWidth="1"/>
    <col min="15877" max="15877" width="14.54296875" style="29" customWidth="1"/>
    <col min="15878" max="15878" width="11.7265625" style="29" customWidth="1"/>
    <col min="15879" max="15879" width="17.54296875" style="29" customWidth="1"/>
    <col min="15880" max="15880" width="8.26953125" style="29" customWidth="1"/>
    <col min="15881" max="15881" width="16.26953125" style="29" customWidth="1"/>
    <col min="15882" max="15882" width="8.54296875" style="29" customWidth="1"/>
    <col min="15883" max="15883" width="18.54296875" style="29" customWidth="1"/>
    <col min="15884" max="16128" width="9.26953125" style="29"/>
    <col min="16129" max="16129" width="5.453125" style="29" customWidth="1"/>
    <col min="16130" max="16130" width="42.81640625" style="29" customWidth="1"/>
    <col min="16131" max="16131" width="7.26953125" style="29" customWidth="1"/>
    <col min="16132" max="16132" width="20.26953125" style="29" customWidth="1"/>
    <col min="16133" max="16133" width="14.54296875" style="29" customWidth="1"/>
    <col min="16134" max="16134" width="11.7265625" style="29" customWidth="1"/>
    <col min="16135" max="16135" width="17.54296875" style="29" customWidth="1"/>
    <col min="16136" max="16136" width="8.26953125" style="29" customWidth="1"/>
    <col min="16137" max="16137" width="16.26953125" style="29" customWidth="1"/>
    <col min="16138" max="16138" width="8.54296875" style="29" customWidth="1"/>
    <col min="16139" max="16139" width="18.54296875" style="29" customWidth="1"/>
    <col min="16140" max="16384" width="9.26953125" style="29"/>
  </cols>
  <sheetData>
    <row r="1" spans="1:11" ht="24" customHeight="1">
      <c r="B1" s="30"/>
      <c r="C1" s="30"/>
      <c r="D1" s="30"/>
      <c r="E1" s="30"/>
      <c r="F1" s="30"/>
      <c r="G1" s="30"/>
      <c r="H1" s="341" t="s">
        <v>506</v>
      </c>
      <c r="I1" s="341"/>
      <c r="J1" s="341"/>
      <c r="K1" s="341"/>
    </row>
    <row r="2" spans="1:11" ht="26.25" customHeight="1">
      <c r="A2" s="342" t="s">
        <v>1096</v>
      </c>
      <c r="B2" s="342"/>
      <c r="C2" s="342"/>
      <c r="D2" s="342"/>
      <c r="E2" s="342"/>
      <c r="F2" s="342"/>
      <c r="G2" s="342"/>
      <c r="H2" s="342"/>
      <c r="I2" s="342"/>
      <c r="J2" s="342"/>
      <c r="K2" s="342"/>
    </row>
    <row r="3" spans="1:11" ht="28.5" customHeight="1">
      <c r="A3" s="343" t="s">
        <v>1097</v>
      </c>
      <c r="B3" s="343"/>
      <c r="C3" s="343"/>
      <c r="D3" s="343"/>
      <c r="E3" s="343"/>
      <c r="F3" s="343"/>
      <c r="G3" s="343"/>
      <c r="H3" s="343"/>
      <c r="I3" s="343"/>
      <c r="J3" s="343"/>
      <c r="K3" s="343"/>
    </row>
    <row r="4" spans="1:11" ht="18" customHeight="1">
      <c r="A4" s="344" t="s">
        <v>1095</v>
      </c>
      <c r="B4" s="345"/>
      <c r="C4" s="345"/>
      <c r="D4" s="345"/>
      <c r="E4" s="345"/>
      <c r="F4" s="345"/>
      <c r="G4" s="345"/>
      <c r="H4" s="345"/>
      <c r="I4" s="345"/>
      <c r="J4" s="345"/>
      <c r="K4" s="345"/>
    </row>
    <row r="5" spans="1:11">
      <c r="A5" s="31"/>
      <c r="B5" s="32"/>
      <c r="C5" s="32"/>
      <c r="D5" s="33"/>
      <c r="E5" s="33"/>
      <c r="F5" s="32"/>
      <c r="G5" s="32"/>
      <c r="H5" s="32"/>
      <c r="I5" s="32"/>
      <c r="J5" s="32"/>
      <c r="K5" s="32"/>
    </row>
    <row r="6" spans="1:11">
      <c r="A6" s="34">
        <v>1</v>
      </c>
      <c r="B6" s="35" t="s">
        <v>9</v>
      </c>
      <c r="C6" s="35" t="s">
        <v>1098</v>
      </c>
      <c r="D6" s="33"/>
      <c r="E6" s="33"/>
      <c r="F6" s="32"/>
      <c r="G6" s="32"/>
      <c r="H6" s="32"/>
      <c r="I6" s="32"/>
      <c r="J6" s="32"/>
      <c r="K6" s="32"/>
    </row>
    <row r="7" spans="1:11">
      <c r="A7" s="34"/>
      <c r="B7" s="36" t="s">
        <v>11</v>
      </c>
      <c r="C7" s="36" t="s">
        <v>12</v>
      </c>
      <c r="D7" s="37"/>
      <c r="E7" s="37"/>
      <c r="F7" s="38"/>
      <c r="G7" s="38"/>
      <c r="H7" s="38"/>
      <c r="I7" s="38"/>
      <c r="J7" s="38"/>
      <c r="K7" s="38"/>
    </row>
    <row r="8" spans="1:11" ht="12.75" customHeight="1">
      <c r="A8" s="39">
        <v>2</v>
      </c>
      <c r="B8" s="40" t="s">
        <v>382</v>
      </c>
      <c r="C8" s="41" t="s">
        <v>1050</v>
      </c>
      <c r="D8" s="41"/>
      <c r="E8" s="41"/>
      <c r="F8" s="41"/>
      <c r="G8" s="41"/>
      <c r="H8" s="41"/>
      <c r="I8" s="42"/>
      <c r="J8" s="42"/>
      <c r="K8" s="42"/>
    </row>
    <row r="9" spans="1:11" ht="12.75" customHeight="1">
      <c r="A9" s="39"/>
      <c r="B9" s="43" t="s">
        <v>1051</v>
      </c>
      <c r="C9" s="44" t="s">
        <v>817</v>
      </c>
      <c r="D9" s="45"/>
      <c r="E9" s="45"/>
      <c r="F9" s="45"/>
      <c r="G9" s="45"/>
      <c r="H9" s="45"/>
      <c r="I9" s="46"/>
      <c r="J9" s="46"/>
      <c r="K9" s="46"/>
    </row>
    <row r="10" spans="1:11" ht="12.75" customHeight="1">
      <c r="A10" s="39">
        <v>3</v>
      </c>
      <c r="B10" s="40" t="s">
        <v>4</v>
      </c>
      <c r="C10" s="41" t="s">
        <v>1052</v>
      </c>
      <c r="D10" s="41"/>
      <c r="E10" s="41"/>
      <c r="F10" s="41"/>
      <c r="G10" s="41"/>
      <c r="H10" s="41"/>
      <c r="I10" s="42"/>
      <c r="J10" s="42"/>
      <c r="K10" s="42"/>
    </row>
    <row r="11" spans="1:11" ht="12.75" customHeight="1">
      <c r="A11" s="39"/>
      <c r="B11" s="43" t="s">
        <v>1053</v>
      </c>
      <c r="C11" s="45" t="s">
        <v>1054</v>
      </c>
      <c r="D11" s="45"/>
      <c r="E11" s="45"/>
      <c r="F11" s="45"/>
      <c r="G11" s="45"/>
      <c r="H11" s="45"/>
      <c r="I11" s="42"/>
      <c r="J11" s="42"/>
      <c r="K11" s="42"/>
    </row>
    <row r="12" spans="1:11" ht="13.5" customHeight="1">
      <c r="A12" s="39">
        <v>4</v>
      </c>
      <c r="B12" s="40" t="s">
        <v>19</v>
      </c>
      <c r="C12" s="346">
        <v>44666</v>
      </c>
      <c r="D12" s="346"/>
      <c r="E12" s="41"/>
      <c r="F12" s="41"/>
      <c r="G12" s="41"/>
      <c r="H12" s="41"/>
      <c r="I12" s="47"/>
      <c r="J12" s="47"/>
      <c r="K12" s="47"/>
    </row>
    <row r="13" spans="1:11" ht="13.5" customHeight="1">
      <c r="A13" s="45"/>
      <c r="B13" s="43" t="s">
        <v>20</v>
      </c>
      <c r="C13" s="339">
        <f>+C12</f>
        <v>44666</v>
      </c>
      <c r="D13" s="339"/>
      <c r="E13" s="339"/>
      <c r="F13" s="339"/>
      <c r="G13" s="340"/>
      <c r="H13" s="340"/>
      <c r="I13" s="48"/>
      <c r="J13" s="48"/>
      <c r="K13" s="48"/>
    </row>
    <row r="14" spans="1:11">
      <c r="A14" s="49" t="s">
        <v>1061</v>
      </c>
      <c r="B14" s="49" t="s">
        <v>1099</v>
      </c>
      <c r="C14" s="50"/>
      <c r="D14" s="51"/>
      <c r="E14" s="51"/>
      <c r="F14" s="51"/>
      <c r="G14" s="52"/>
      <c r="H14" s="52"/>
      <c r="I14" s="48"/>
      <c r="J14" s="48"/>
      <c r="K14" s="48"/>
    </row>
    <row r="15" spans="1:11">
      <c r="A15" s="35" t="s">
        <v>340</v>
      </c>
      <c r="B15" s="35" t="s">
        <v>1100</v>
      </c>
      <c r="C15" s="53"/>
      <c r="D15" s="54"/>
      <c r="E15" s="54"/>
      <c r="F15" s="55"/>
      <c r="G15" s="55"/>
      <c r="H15" s="55"/>
      <c r="I15" s="55"/>
      <c r="J15" s="55"/>
      <c r="K15" s="55"/>
    </row>
    <row r="16" spans="1:11" ht="24.75" customHeight="1">
      <c r="A16" s="324" t="s">
        <v>385</v>
      </c>
      <c r="B16" s="324" t="s">
        <v>1101</v>
      </c>
      <c r="C16" s="324" t="s">
        <v>26</v>
      </c>
      <c r="D16" s="324" t="s">
        <v>1102</v>
      </c>
      <c r="E16" s="324" t="s">
        <v>1103</v>
      </c>
      <c r="F16" s="324" t="s">
        <v>1104</v>
      </c>
      <c r="G16" s="324" t="s">
        <v>1105</v>
      </c>
      <c r="H16" s="326" t="s">
        <v>1106</v>
      </c>
      <c r="I16" s="327"/>
      <c r="J16" s="326" t="s">
        <v>1107</v>
      </c>
      <c r="K16" s="327"/>
    </row>
    <row r="17" spans="1:11" ht="58.5" customHeight="1">
      <c r="A17" s="325"/>
      <c r="B17" s="325"/>
      <c r="C17" s="325"/>
      <c r="D17" s="325"/>
      <c r="E17" s="325"/>
      <c r="F17" s="325"/>
      <c r="G17" s="325"/>
      <c r="H17" s="56" t="s">
        <v>1108</v>
      </c>
      <c r="I17" s="56" t="s">
        <v>1109</v>
      </c>
      <c r="J17" s="56" t="s">
        <v>1110</v>
      </c>
      <c r="K17" s="56" t="s">
        <v>1111</v>
      </c>
    </row>
    <row r="18" spans="1:11" ht="20">
      <c r="A18" s="57">
        <v>1</v>
      </c>
      <c r="B18" s="58" t="s">
        <v>1112</v>
      </c>
      <c r="C18" s="59" t="s">
        <v>567</v>
      </c>
      <c r="D18" s="328"/>
      <c r="E18" s="329"/>
      <c r="F18" s="329"/>
      <c r="G18" s="329"/>
      <c r="H18" s="329"/>
      <c r="I18" s="329"/>
      <c r="J18" s="329"/>
      <c r="K18" s="330"/>
    </row>
    <row r="19" spans="1:11" ht="20">
      <c r="A19" s="57" t="s">
        <v>30</v>
      </c>
      <c r="B19" s="58" t="s">
        <v>1113</v>
      </c>
      <c r="C19" s="59" t="s">
        <v>1114</v>
      </c>
      <c r="D19" s="331"/>
      <c r="E19" s="332"/>
      <c r="F19" s="332"/>
      <c r="G19" s="332"/>
      <c r="H19" s="332"/>
      <c r="I19" s="332"/>
      <c r="J19" s="332"/>
      <c r="K19" s="333"/>
    </row>
    <row r="20" spans="1:11" ht="20">
      <c r="A20" s="57">
        <v>2</v>
      </c>
      <c r="B20" s="58" t="s">
        <v>1115</v>
      </c>
      <c r="C20" s="59" t="s">
        <v>1116</v>
      </c>
      <c r="D20" s="331"/>
      <c r="E20" s="332"/>
      <c r="F20" s="332"/>
      <c r="G20" s="332"/>
      <c r="H20" s="332"/>
      <c r="I20" s="332"/>
      <c r="J20" s="332"/>
      <c r="K20" s="333"/>
    </row>
    <row r="21" spans="1:11" ht="20">
      <c r="A21" s="57" t="s">
        <v>120</v>
      </c>
      <c r="B21" s="58" t="s">
        <v>1117</v>
      </c>
      <c r="C21" s="59" t="s">
        <v>1118</v>
      </c>
      <c r="D21" s="331"/>
      <c r="E21" s="332"/>
      <c r="F21" s="332"/>
      <c r="G21" s="332"/>
      <c r="H21" s="332"/>
      <c r="I21" s="332"/>
      <c r="J21" s="332"/>
      <c r="K21" s="333"/>
    </row>
    <row r="22" spans="1:11" ht="20">
      <c r="A22" s="57" t="s">
        <v>1061</v>
      </c>
      <c r="B22" s="60" t="s">
        <v>1119</v>
      </c>
      <c r="C22" s="59" t="s">
        <v>1120</v>
      </c>
      <c r="D22" s="331"/>
      <c r="E22" s="332"/>
      <c r="F22" s="332"/>
      <c r="G22" s="332"/>
      <c r="H22" s="332"/>
      <c r="I22" s="332"/>
      <c r="J22" s="332"/>
      <c r="K22" s="333"/>
    </row>
    <row r="23" spans="1:11" ht="20">
      <c r="A23" s="61" t="s">
        <v>13</v>
      </c>
      <c r="B23" s="60" t="s">
        <v>1121</v>
      </c>
      <c r="C23" s="59" t="s">
        <v>1122</v>
      </c>
      <c r="D23" s="331"/>
      <c r="E23" s="332"/>
      <c r="F23" s="332"/>
      <c r="G23" s="332"/>
      <c r="H23" s="332"/>
      <c r="I23" s="332"/>
      <c r="J23" s="332"/>
      <c r="K23" s="333"/>
    </row>
    <row r="24" spans="1:11" ht="20">
      <c r="A24" s="61" t="s">
        <v>337</v>
      </c>
      <c r="B24" s="58" t="s">
        <v>1123</v>
      </c>
      <c r="C24" s="59" t="s">
        <v>1124</v>
      </c>
      <c r="D24" s="331"/>
      <c r="E24" s="332"/>
      <c r="F24" s="332"/>
      <c r="G24" s="332"/>
      <c r="H24" s="332"/>
      <c r="I24" s="332"/>
      <c r="J24" s="332"/>
      <c r="K24" s="333"/>
    </row>
    <row r="25" spans="1:11" ht="20">
      <c r="A25" s="61" t="s">
        <v>18</v>
      </c>
      <c r="B25" s="58" t="s">
        <v>1125</v>
      </c>
      <c r="C25" s="59" t="s">
        <v>1126</v>
      </c>
      <c r="D25" s="331"/>
      <c r="E25" s="332"/>
      <c r="F25" s="332"/>
      <c r="G25" s="332"/>
      <c r="H25" s="332"/>
      <c r="I25" s="332"/>
      <c r="J25" s="332"/>
      <c r="K25" s="333"/>
    </row>
    <row r="26" spans="1:11" ht="20">
      <c r="A26" s="61" t="s">
        <v>340</v>
      </c>
      <c r="B26" s="58" t="s">
        <v>1123</v>
      </c>
      <c r="C26" s="59" t="s">
        <v>1127</v>
      </c>
      <c r="D26" s="331"/>
      <c r="E26" s="332"/>
      <c r="F26" s="332"/>
      <c r="G26" s="332"/>
      <c r="H26" s="332"/>
      <c r="I26" s="332"/>
      <c r="J26" s="332"/>
      <c r="K26" s="333"/>
    </row>
    <row r="27" spans="1:11" ht="25.5" customHeight="1">
      <c r="A27" s="57" t="s">
        <v>1086</v>
      </c>
      <c r="B27" s="60" t="s">
        <v>1128</v>
      </c>
      <c r="C27" s="59" t="s">
        <v>1129</v>
      </c>
      <c r="D27" s="334"/>
      <c r="E27" s="335"/>
      <c r="F27" s="335"/>
      <c r="G27" s="335"/>
      <c r="H27" s="335"/>
      <c r="I27" s="335"/>
      <c r="J27" s="335"/>
      <c r="K27" s="336"/>
    </row>
    <row r="28" spans="1:11" ht="9" customHeight="1">
      <c r="A28" s="55"/>
      <c r="B28" s="62"/>
      <c r="C28" s="62"/>
      <c r="D28" s="55"/>
      <c r="E28" s="55"/>
      <c r="F28" s="55"/>
      <c r="G28" s="55"/>
      <c r="H28" s="55"/>
      <c r="I28" s="55"/>
      <c r="J28" s="55"/>
      <c r="K28" s="55"/>
    </row>
    <row r="29" spans="1:11">
      <c r="A29" s="337" t="s">
        <v>220</v>
      </c>
      <c r="B29" s="337"/>
      <c r="C29" s="337"/>
      <c r="E29" s="63"/>
      <c r="F29" s="64"/>
      <c r="G29" s="64"/>
      <c r="H29" s="338" t="s">
        <v>221</v>
      </c>
      <c r="I29" s="338"/>
      <c r="J29" s="338"/>
      <c r="K29" s="338"/>
    </row>
    <row r="30" spans="1:11">
      <c r="A30" s="320" t="s">
        <v>222</v>
      </c>
      <c r="B30" s="320"/>
      <c r="C30" s="320"/>
      <c r="E30" s="65"/>
      <c r="F30" s="66"/>
      <c r="G30" s="66"/>
      <c r="H30" s="322" t="s">
        <v>223</v>
      </c>
      <c r="I30" s="322"/>
      <c r="J30" s="322"/>
      <c r="K30" s="322"/>
    </row>
    <row r="31" spans="1:11" ht="36.75" customHeight="1">
      <c r="A31" s="66"/>
      <c r="B31" s="67"/>
      <c r="C31" s="68"/>
      <c r="E31" s="65"/>
      <c r="F31" s="66"/>
      <c r="G31" s="66"/>
      <c r="H31" s="69"/>
      <c r="J31" s="70"/>
      <c r="K31" s="71"/>
    </row>
    <row r="32" spans="1:11" ht="36.75" customHeight="1">
      <c r="A32" s="67"/>
      <c r="B32" s="67"/>
      <c r="C32" s="72"/>
      <c r="D32" s="73"/>
      <c r="E32" s="74"/>
      <c r="F32" s="75"/>
      <c r="G32" s="70"/>
      <c r="H32" s="70"/>
      <c r="J32" s="70"/>
      <c r="K32" s="70"/>
    </row>
    <row r="33" spans="1:11">
      <c r="A33" s="76"/>
      <c r="B33" s="76"/>
      <c r="C33" s="77"/>
      <c r="D33" s="78"/>
      <c r="E33" s="79"/>
      <c r="F33" s="75"/>
      <c r="G33" s="80"/>
      <c r="H33" s="76"/>
      <c r="I33" s="76"/>
      <c r="J33" s="77"/>
      <c r="K33" s="70"/>
    </row>
    <row r="34" spans="1:11" s="81" customFormat="1" ht="12.75" customHeight="1">
      <c r="A34" s="320" t="s">
        <v>1130</v>
      </c>
      <c r="B34" s="320"/>
      <c r="C34" s="320"/>
      <c r="E34" s="66"/>
      <c r="F34" s="66"/>
      <c r="G34" s="82"/>
      <c r="H34" s="323" t="s">
        <v>1049</v>
      </c>
      <c r="I34" s="323"/>
      <c r="J34" s="323"/>
      <c r="K34" s="323"/>
    </row>
    <row r="35" spans="1:11" s="81" customFormat="1" ht="12.75" customHeight="1">
      <c r="A35" s="320" t="s">
        <v>226</v>
      </c>
      <c r="B35" s="320"/>
      <c r="C35" s="320"/>
      <c r="E35" s="83"/>
      <c r="F35" s="84"/>
      <c r="G35" s="82"/>
      <c r="H35" s="321" t="s">
        <v>227</v>
      </c>
      <c r="I35" s="321"/>
      <c r="J35" s="321"/>
      <c r="K35" s="321"/>
    </row>
    <row r="36" spans="1:11" s="81" customFormat="1" ht="12.75" customHeight="1">
      <c r="A36" s="320" t="s">
        <v>228</v>
      </c>
      <c r="B36" s="320"/>
      <c r="C36" s="320"/>
      <c r="H36" s="321" t="s">
        <v>229</v>
      </c>
      <c r="I36" s="321"/>
      <c r="J36" s="321"/>
      <c r="K36" s="321"/>
    </row>
  </sheetData>
  <mergeCells count="27">
    <mergeCell ref="C13:F13"/>
    <mergeCell ref="G13:H13"/>
    <mergeCell ref="H1:K1"/>
    <mergeCell ref="A2:K2"/>
    <mergeCell ref="A3:K3"/>
    <mergeCell ref="A4:K4"/>
    <mergeCell ref="C12:D12"/>
    <mergeCell ref="G16:G17"/>
    <mergeCell ref="H16:I16"/>
    <mergeCell ref="J16:K16"/>
    <mergeCell ref="D18:K27"/>
    <mergeCell ref="A29:C29"/>
    <mergeCell ref="H29:K29"/>
    <mergeCell ref="A16:A17"/>
    <mergeCell ref="B16:B17"/>
    <mergeCell ref="C16:C17"/>
    <mergeCell ref="D16:D17"/>
    <mergeCell ref="E16:E17"/>
    <mergeCell ref="F16:F17"/>
    <mergeCell ref="A36:C36"/>
    <mergeCell ref="H36:K36"/>
    <mergeCell ref="A30:C30"/>
    <mergeCell ref="H30:K30"/>
    <mergeCell ref="A34:C34"/>
    <mergeCell ref="H34:K34"/>
    <mergeCell ref="A35:C35"/>
    <mergeCell ref="H35:K35"/>
  </mergeCells>
  <pageMargins left="0.24" right="0.17" top="0.35" bottom="0.22"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H65"/>
  <sheetViews>
    <sheetView showGridLines="0" showZeros="0" showOutlineSymbols="0" view="pageBreakPreview" zoomScaleNormal="100" zoomScaleSheetLayoutView="100" workbookViewId="0">
      <selection activeCell="F20" sqref="F20:G49"/>
    </sheetView>
  </sheetViews>
  <sheetFormatPr defaultColWidth="9.1796875" defaultRowHeight="10"/>
  <cols>
    <col min="1" max="1" width="4.26953125" style="110" customWidth="1"/>
    <col min="2" max="2" width="12.54296875" style="110" customWidth="1"/>
    <col min="3" max="3" width="16.26953125" style="110" customWidth="1"/>
    <col min="4" max="4" width="16.1796875" style="110" customWidth="1"/>
    <col min="5" max="5" width="9.1796875" style="110"/>
    <col min="6" max="6" width="19.26953125" style="110" customWidth="1"/>
    <col min="7" max="7" width="20.54296875" style="110" customWidth="1"/>
    <col min="8" max="16384" width="9.1796875" style="110"/>
  </cols>
  <sheetData>
    <row r="1" spans="1:7" ht="30.75" customHeight="1">
      <c r="A1" s="311"/>
      <c r="B1" s="311"/>
      <c r="C1" s="132"/>
      <c r="D1" s="132"/>
      <c r="E1" s="300" t="s">
        <v>506</v>
      </c>
      <c r="F1" s="300"/>
      <c r="G1" s="300"/>
    </row>
    <row r="2" spans="1:7" ht="32.25" customHeight="1">
      <c r="A2" s="301" t="s">
        <v>1</v>
      </c>
      <c r="B2" s="301"/>
      <c r="C2" s="301"/>
      <c r="D2" s="301"/>
      <c r="E2" s="301"/>
      <c r="F2" s="301"/>
      <c r="G2" s="301"/>
    </row>
    <row r="3" spans="1:7" ht="6.75" customHeight="1">
      <c r="A3" s="132"/>
      <c r="B3" s="132"/>
      <c r="C3" s="132"/>
      <c r="D3" s="132"/>
      <c r="E3" s="132"/>
      <c r="F3" s="132"/>
      <c r="G3" s="132"/>
    </row>
    <row r="4" spans="1:7" ht="24.75" customHeight="1">
      <c r="A4" s="302" t="s">
        <v>230</v>
      </c>
      <c r="B4" s="302"/>
      <c r="C4" s="302"/>
      <c r="D4" s="302"/>
      <c r="E4" s="302"/>
      <c r="F4" s="302"/>
      <c r="G4" s="302"/>
    </row>
    <row r="5" spans="1:7" ht="22.5" customHeight="1">
      <c r="A5" s="310" t="s">
        <v>1133</v>
      </c>
      <c r="B5" s="310"/>
      <c r="C5" s="310"/>
      <c r="D5" s="310"/>
      <c r="E5" s="310"/>
      <c r="F5" s="310"/>
      <c r="G5" s="310"/>
    </row>
    <row r="6" spans="1:7" ht="12.75" customHeight="1">
      <c r="A6" s="109" t="s">
        <v>3</v>
      </c>
      <c r="B6" s="312" t="s">
        <v>231</v>
      </c>
      <c r="C6" s="312"/>
      <c r="D6" s="312" t="s">
        <v>5</v>
      </c>
      <c r="E6" s="312"/>
      <c r="F6" s="312"/>
      <c r="G6" s="312"/>
    </row>
    <row r="7" spans="1:7" ht="12.75" customHeight="1">
      <c r="A7" s="132"/>
      <c r="B7" s="311" t="s">
        <v>6</v>
      </c>
      <c r="C7" s="311"/>
      <c r="D7" s="311" t="s">
        <v>7</v>
      </c>
      <c r="E7" s="311"/>
      <c r="F7" s="311"/>
      <c r="G7" s="311"/>
    </row>
    <row r="8" spans="1:7" ht="12.75" customHeight="1">
      <c r="A8" s="109" t="s">
        <v>8</v>
      </c>
      <c r="B8" s="312" t="s">
        <v>9</v>
      </c>
      <c r="C8" s="312"/>
      <c r="D8" s="312" t="s">
        <v>10</v>
      </c>
      <c r="E8" s="312"/>
      <c r="F8" s="312"/>
      <c r="G8" s="312"/>
    </row>
    <row r="9" spans="1:7" ht="12.75" customHeight="1">
      <c r="A9" s="132"/>
      <c r="B9" s="311" t="s">
        <v>11</v>
      </c>
      <c r="C9" s="311"/>
      <c r="D9" s="311" t="s">
        <v>12</v>
      </c>
      <c r="E9" s="311"/>
      <c r="F9" s="311"/>
      <c r="G9" s="311"/>
    </row>
    <row r="10" spans="1:7" ht="12.75" customHeight="1">
      <c r="A10" s="109" t="s">
        <v>13</v>
      </c>
      <c r="B10" s="312" t="s">
        <v>14</v>
      </c>
      <c r="C10" s="312"/>
      <c r="D10" s="312" t="s">
        <v>15</v>
      </c>
      <c r="E10" s="312"/>
      <c r="F10" s="312"/>
      <c r="G10" s="312"/>
    </row>
    <row r="11" spans="1:7" ht="12.75" customHeight="1">
      <c r="A11" s="132"/>
      <c r="B11" s="311" t="s">
        <v>16</v>
      </c>
      <c r="C11" s="311"/>
      <c r="D11" s="311" t="s">
        <v>17</v>
      </c>
      <c r="E11" s="311"/>
      <c r="F11" s="311"/>
      <c r="G11" s="311"/>
    </row>
    <row r="12" spans="1:7" ht="12.75" customHeight="1">
      <c r="A12" s="109" t="s">
        <v>18</v>
      </c>
      <c r="B12" s="312" t="s">
        <v>19</v>
      </c>
      <c r="C12" s="312"/>
      <c r="D12" s="314">
        <v>44666</v>
      </c>
      <c r="E12" s="312"/>
      <c r="F12" s="312"/>
      <c r="G12" s="312"/>
    </row>
    <row r="13" spans="1:7" ht="12.75" customHeight="1">
      <c r="A13" s="132"/>
      <c r="B13" s="311" t="s">
        <v>20</v>
      </c>
      <c r="C13" s="311"/>
      <c r="D13" s="315">
        <v>44666</v>
      </c>
      <c r="E13" s="311"/>
      <c r="F13" s="311"/>
      <c r="G13" s="311"/>
    </row>
    <row r="14" spans="1:7" ht="9" customHeight="1">
      <c r="A14" s="132"/>
      <c r="B14" s="132"/>
      <c r="C14" s="132"/>
      <c r="D14" s="132"/>
      <c r="E14" s="347"/>
      <c r="F14" s="347"/>
      <c r="G14" s="347"/>
    </row>
    <row r="15" spans="1:7" ht="24.75" customHeight="1">
      <c r="A15" s="316" t="s">
        <v>21</v>
      </c>
      <c r="B15" s="316"/>
      <c r="C15" s="316"/>
      <c r="D15" s="316"/>
      <c r="E15" s="316"/>
      <c r="F15" s="316"/>
      <c r="G15" s="316"/>
    </row>
    <row r="16" spans="1:7" ht="12.75" customHeight="1">
      <c r="A16" s="312" t="s">
        <v>507</v>
      </c>
      <c r="B16" s="312"/>
      <c r="C16" s="312"/>
      <c r="D16" s="312"/>
      <c r="E16" s="312"/>
      <c r="F16" s="312"/>
      <c r="G16" s="312"/>
    </row>
    <row r="17" spans="1:8" ht="12.75" customHeight="1">
      <c r="A17" s="135"/>
      <c r="B17" s="142"/>
      <c r="C17" s="135"/>
      <c r="D17" s="317" t="s">
        <v>23</v>
      </c>
      <c r="E17" s="317"/>
      <c r="F17" s="317"/>
      <c r="G17" s="317"/>
    </row>
    <row r="18" spans="1:8" ht="30.5" customHeight="1">
      <c r="A18" s="92" t="s">
        <v>508</v>
      </c>
      <c r="B18" s="349" t="s">
        <v>25</v>
      </c>
      <c r="C18" s="349"/>
      <c r="D18" s="349"/>
      <c r="E18" s="93" t="s">
        <v>26</v>
      </c>
      <c r="F18" s="93" t="s">
        <v>1131</v>
      </c>
      <c r="G18" s="94" t="s">
        <v>1132</v>
      </c>
    </row>
    <row r="19" spans="1:8" ht="22" customHeight="1">
      <c r="A19" s="95" t="s">
        <v>30</v>
      </c>
      <c r="B19" s="348" t="s">
        <v>509</v>
      </c>
      <c r="C19" s="348"/>
      <c r="D19" s="348"/>
      <c r="E19" s="97" t="s">
        <v>510</v>
      </c>
      <c r="F19" s="98">
        <v>0</v>
      </c>
      <c r="G19" s="143">
        <v>0</v>
      </c>
    </row>
    <row r="20" spans="1:8" ht="33" customHeight="1">
      <c r="A20" s="95" t="s">
        <v>3</v>
      </c>
      <c r="B20" s="348" t="s">
        <v>511</v>
      </c>
      <c r="C20" s="348"/>
      <c r="D20" s="348"/>
      <c r="E20" s="97" t="s">
        <v>512</v>
      </c>
      <c r="F20" s="144">
        <v>7.8910000000000004E-3</v>
      </c>
      <c r="G20" s="99">
        <v>8.0660000000000003E-3</v>
      </c>
      <c r="H20" s="145"/>
    </row>
    <row r="21" spans="1:8" ht="33" customHeight="1">
      <c r="A21" s="95" t="s">
        <v>8</v>
      </c>
      <c r="B21" s="348" t="s">
        <v>513</v>
      </c>
      <c r="C21" s="348"/>
      <c r="D21" s="348"/>
      <c r="E21" s="97" t="s">
        <v>514</v>
      </c>
      <c r="F21" s="144">
        <v>6.9099999999999999E-4</v>
      </c>
      <c r="G21" s="99">
        <v>7.0899999999999999E-4</v>
      </c>
      <c r="H21" s="145"/>
    </row>
    <row r="22" spans="1:8" ht="42.5" customHeight="1">
      <c r="A22" s="95" t="s">
        <v>13</v>
      </c>
      <c r="B22" s="348" t="s">
        <v>515</v>
      </c>
      <c r="C22" s="348"/>
      <c r="D22" s="348"/>
      <c r="E22" s="97" t="s">
        <v>516</v>
      </c>
      <c r="F22" s="144">
        <v>1.652E-3</v>
      </c>
      <c r="G22" s="99">
        <v>1.8439999999999999E-3</v>
      </c>
      <c r="H22" s="145"/>
    </row>
    <row r="23" spans="1:8" ht="33" customHeight="1">
      <c r="A23" s="95" t="s">
        <v>18</v>
      </c>
      <c r="B23" s="348" t="s">
        <v>517</v>
      </c>
      <c r="C23" s="348"/>
      <c r="D23" s="348"/>
      <c r="E23" s="97" t="s">
        <v>518</v>
      </c>
      <c r="F23" s="144">
        <v>1.2E-5</v>
      </c>
      <c r="G23" s="99">
        <v>1.5999999999999999E-5</v>
      </c>
      <c r="H23" s="145"/>
    </row>
    <row r="24" spans="1:8" ht="42.5" customHeight="1">
      <c r="A24" s="95" t="s">
        <v>284</v>
      </c>
      <c r="B24" s="348" t="s">
        <v>519</v>
      </c>
      <c r="C24" s="348"/>
      <c r="D24" s="348"/>
      <c r="E24" s="97"/>
      <c r="F24" s="144"/>
      <c r="G24" s="99"/>
      <c r="H24" s="145"/>
    </row>
    <row r="25" spans="1:8" ht="42.5" customHeight="1">
      <c r="A25" s="95" t="s">
        <v>286</v>
      </c>
      <c r="B25" s="348" t="s">
        <v>520</v>
      </c>
      <c r="C25" s="348"/>
      <c r="D25" s="348"/>
      <c r="E25" s="97"/>
      <c r="F25" s="144"/>
      <c r="G25" s="99"/>
      <c r="H25" s="145"/>
    </row>
    <row r="26" spans="1:8" ht="61.5" customHeight="1">
      <c r="A26" s="95" t="s">
        <v>289</v>
      </c>
      <c r="B26" s="348" t="s">
        <v>521</v>
      </c>
      <c r="C26" s="348"/>
      <c r="D26" s="348"/>
      <c r="E26" s="97" t="s">
        <v>522</v>
      </c>
      <c r="F26" s="144">
        <v>7.9999999999999996E-6</v>
      </c>
      <c r="G26" s="99">
        <v>9.0000000000000002E-6</v>
      </c>
      <c r="H26" s="145"/>
    </row>
    <row r="27" spans="1:8" ht="22" customHeight="1">
      <c r="A27" s="95" t="s">
        <v>298</v>
      </c>
      <c r="B27" s="348" t="s">
        <v>523</v>
      </c>
      <c r="C27" s="348"/>
      <c r="D27" s="348"/>
      <c r="E27" s="97" t="s">
        <v>524</v>
      </c>
      <c r="F27" s="144">
        <v>1.0645999999999999E-2</v>
      </c>
      <c r="G27" s="99">
        <v>1.1738999999999999E-2</v>
      </c>
      <c r="H27" s="145"/>
    </row>
    <row r="28" spans="1:8" ht="56" customHeight="1">
      <c r="A28" s="95" t="s">
        <v>311</v>
      </c>
      <c r="B28" s="348" t="s">
        <v>525</v>
      </c>
      <c r="C28" s="348"/>
      <c r="D28" s="348"/>
      <c r="E28" s="97" t="s">
        <v>526</v>
      </c>
      <c r="F28" s="144">
        <v>0.142064</v>
      </c>
      <c r="G28" s="99">
        <v>0.43502299999999999</v>
      </c>
      <c r="H28" s="145"/>
    </row>
    <row r="29" spans="1:8" ht="48" customHeight="1">
      <c r="A29" s="95" t="s">
        <v>318</v>
      </c>
      <c r="B29" s="348" t="s">
        <v>527</v>
      </c>
      <c r="C29" s="348"/>
      <c r="D29" s="348"/>
      <c r="E29" s="97"/>
      <c r="F29" s="100"/>
      <c r="G29" s="146">
        <v>0</v>
      </c>
    </row>
    <row r="30" spans="1:8" ht="22" customHeight="1">
      <c r="A30" s="95" t="s">
        <v>120</v>
      </c>
      <c r="B30" s="348" t="s">
        <v>528</v>
      </c>
      <c r="C30" s="348"/>
      <c r="D30" s="348"/>
      <c r="E30" s="97" t="s">
        <v>529</v>
      </c>
      <c r="F30" s="98"/>
      <c r="G30" s="143">
        <v>0</v>
      </c>
    </row>
    <row r="31" spans="1:8" ht="22" customHeight="1">
      <c r="A31" s="95" t="s">
        <v>3</v>
      </c>
      <c r="B31" s="348" t="s">
        <v>530</v>
      </c>
      <c r="C31" s="348"/>
      <c r="D31" s="348"/>
      <c r="E31" s="97" t="s">
        <v>531</v>
      </c>
      <c r="F31" s="147">
        <v>4898000000000</v>
      </c>
      <c r="G31" s="148">
        <v>4715000000000</v>
      </c>
      <c r="H31" s="149"/>
    </row>
    <row r="32" spans="1:8" ht="22" customHeight="1">
      <c r="A32" s="95"/>
      <c r="B32" s="348" t="s">
        <v>532</v>
      </c>
      <c r="C32" s="348"/>
      <c r="D32" s="348"/>
      <c r="E32" s="97" t="s">
        <v>533</v>
      </c>
      <c r="F32" s="147">
        <v>4898000000000</v>
      </c>
      <c r="G32" s="148">
        <v>4715000000000</v>
      </c>
      <c r="H32" s="149"/>
    </row>
    <row r="33" spans="1:8" ht="22" customHeight="1">
      <c r="A33" s="95"/>
      <c r="B33" s="348" t="s">
        <v>534</v>
      </c>
      <c r="C33" s="348"/>
      <c r="D33" s="348"/>
      <c r="E33" s="97" t="s">
        <v>535</v>
      </c>
      <c r="F33" s="147">
        <v>489800000</v>
      </c>
      <c r="G33" s="148">
        <v>471500000</v>
      </c>
      <c r="H33" s="149"/>
    </row>
    <row r="34" spans="1:8" ht="22" customHeight="1">
      <c r="A34" s="95" t="s">
        <v>8</v>
      </c>
      <c r="B34" s="348" t="s">
        <v>536</v>
      </c>
      <c r="C34" s="348"/>
      <c r="D34" s="348"/>
      <c r="E34" s="97" t="s">
        <v>537</v>
      </c>
      <c r="F34" s="147">
        <v>279000000000</v>
      </c>
      <c r="G34" s="148">
        <v>183000000000</v>
      </c>
      <c r="H34" s="149"/>
    </row>
    <row r="35" spans="1:8" ht="22" customHeight="1">
      <c r="A35" s="95"/>
      <c r="B35" s="348" t="s">
        <v>538</v>
      </c>
      <c r="C35" s="348"/>
      <c r="D35" s="348"/>
      <c r="E35" s="97" t="s">
        <v>539</v>
      </c>
      <c r="F35" s="147">
        <v>27900000</v>
      </c>
      <c r="G35" s="148">
        <v>18300000</v>
      </c>
      <c r="H35" s="149"/>
    </row>
    <row r="36" spans="1:8" ht="22" customHeight="1">
      <c r="A36" s="95"/>
      <c r="B36" s="348" t="s">
        <v>540</v>
      </c>
      <c r="C36" s="348"/>
      <c r="D36" s="348"/>
      <c r="E36" s="97" t="s">
        <v>541</v>
      </c>
      <c r="F36" s="147">
        <v>279000000000</v>
      </c>
      <c r="G36" s="148">
        <v>183000000000</v>
      </c>
      <c r="H36" s="149"/>
    </row>
    <row r="37" spans="1:8" ht="22" customHeight="1">
      <c r="A37" s="95"/>
      <c r="B37" s="348" t="s">
        <v>542</v>
      </c>
      <c r="C37" s="348"/>
      <c r="D37" s="348"/>
      <c r="E37" s="97" t="s">
        <v>543</v>
      </c>
      <c r="F37" s="147">
        <v>63700000</v>
      </c>
      <c r="G37" s="148">
        <v>33300000</v>
      </c>
      <c r="H37" s="149"/>
    </row>
    <row r="38" spans="1:8" ht="22" customHeight="1">
      <c r="A38" s="95"/>
      <c r="B38" s="348" t="s">
        <v>544</v>
      </c>
      <c r="C38" s="348"/>
      <c r="D38" s="348"/>
      <c r="E38" s="97" t="s">
        <v>545</v>
      </c>
      <c r="F38" s="147">
        <v>637000000000</v>
      </c>
      <c r="G38" s="148">
        <v>333000000000</v>
      </c>
      <c r="H38" s="149"/>
    </row>
    <row r="39" spans="1:8" ht="22" customHeight="1">
      <c r="A39" s="95"/>
      <c r="B39" s="348" t="s">
        <v>546</v>
      </c>
      <c r="C39" s="348"/>
      <c r="D39" s="348"/>
      <c r="E39" s="97" t="s">
        <v>547</v>
      </c>
      <c r="F39" s="147">
        <v>-35800000</v>
      </c>
      <c r="G39" s="148">
        <v>-15000000</v>
      </c>
      <c r="H39" s="149"/>
    </row>
    <row r="40" spans="1:8" ht="22" customHeight="1">
      <c r="A40" s="95"/>
      <c r="B40" s="348" t="s">
        <v>548</v>
      </c>
      <c r="C40" s="348"/>
      <c r="D40" s="348"/>
      <c r="E40" s="97" t="s">
        <v>549</v>
      </c>
      <c r="F40" s="147">
        <v>-358000000000</v>
      </c>
      <c r="G40" s="148">
        <v>-150000000000</v>
      </c>
      <c r="H40" s="149"/>
    </row>
    <row r="41" spans="1:8" ht="22" customHeight="1">
      <c r="A41" s="95" t="s">
        <v>13</v>
      </c>
      <c r="B41" s="348" t="s">
        <v>550</v>
      </c>
      <c r="C41" s="348"/>
      <c r="D41" s="348"/>
      <c r="E41" s="97" t="s">
        <v>551</v>
      </c>
      <c r="F41" s="147">
        <v>5177000000000</v>
      </c>
      <c r="G41" s="148">
        <v>4898000000000</v>
      </c>
      <c r="H41" s="149"/>
    </row>
    <row r="42" spans="1:8" ht="22" customHeight="1">
      <c r="A42" s="95"/>
      <c r="B42" s="348" t="s">
        <v>552</v>
      </c>
      <c r="C42" s="348"/>
      <c r="D42" s="348"/>
      <c r="E42" s="97" t="s">
        <v>553</v>
      </c>
      <c r="F42" s="147">
        <v>5177000000000</v>
      </c>
      <c r="G42" s="148">
        <v>4898000000000</v>
      </c>
      <c r="H42" s="149"/>
    </row>
    <row r="43" spans="1:8" ht="22" customHeight="1">
      <c r="A43" s="95"/>
      <c r="B43" s="348" t="s">
        <v>554</v>
      </c>
      <c r="C43" s="348"/>
      <c r="D43" s="348"/>
      <c r="E43" s="97" t="s">
        <v>555</v>
      </c>
      <c r="F43" s="147">
        <v>517700000</v>
      </c>
      <c r="G43" s="148">
        <v>489800000</v>
      </c>
      <c r="H43" s="149"/>
    </row>
    <row r="44" spans="1:8" ht="41.25" customHeight="1">
      <c r="A44" s="95" t="s">
        <v>18</v>
      </c>
      <c r="B44" s="348" t="s">
        <v>556</v>
      </c>
      <c r="C44" s="348"/>
      <c r="D44" s="348"/>
      <c r="E44" s="97" t="s">
        <v>557</v>
      </c>
      <c r="F44" s="150">
        <v>5.8329999999999999E-5</v>
      </c>
      <c r="G44" s="151">
        <v>5.3890000000000001E-5</v>
      </c>
      <c r="H44" s="145"/>
    </row>
    <row r="45" spans="1:8" ht="21.75" customHeight="1">
      <c r="A45" s="95" t="s">
        <v>284</v>
      </c>
      <c r="B45" s="348" t="s">
        <v>558</v>
      </c>
      <c r="C45" s="348"/>
      <c r="D45" s="348"/>
      <c r="E45" s="97" t="s">
        <v>559</v>
      </c>
      <c r="F45" s="150">
        <v>0.64298834999999999</v>
      </c>
      <c r="G45" s="151">
        <v>0.65316585000000005</v>
      </c>
      <c r="H45" s="145"/>
    </row>
    <row r="46" spans="1:8" ht="22" customHeight="1">
      <c r="A46" s="95" t="s">
        <v>286</v>
      </c>
      <c r="B46" s="348" t="s">
        <v>560</v>
      </c>
      <c r="C46" s="348"/>
      <c r="D46" s="348"/>
      <c r="E46" s="97" t="s">
        <v>561</v>
      </c>
      <c r="F46" s="150">
        <v>0.97252205999999697</v>
      </c>
      <c r="G46" s="151">
        <v>0.97731574999999804</v>
      </c>
      <c r="H46" s="145"/>
    </row>
    <row r="47" spans="1:8" ht="22" customHeight="1">
      <c r="A47" s="95" t="s">
        <v>289</v>
      </c>
      <c r="B47" s="348" t="s">
        <v>562</v>
      </c>
      <c r="C47" s="348"/>
      <c r="D47" s="348"/>
      <c r="E47" s="97" t="s">
        <v>563</v>
      </c>
      <c r="F47" s="152">
        <v>29913.09</v>
      </c>
      <c r="G47" s="153">
        <v>28157.91</v>
      </c>
      <c r="H47" s="154"/>
    </row>
    <row r="48" spans="1:8" ht="22" customHeight="1">
      <c r="A48" s="95" t="s">
        <v>298</v>
      </c>
      <c r="B48" s="348" t="s">
        <v>564</v>
      </c>
      <c r="C48" s="348"/>
      <c r="D48" s="348"/>
      <c r="E48" s="97" t="s">
        <v>565</v>
      </c>
      <c r="F48" s="155">
        <v>30080</v>
      </c>
      <c r="G48" s="156">
        <v>28050</v>
      </c>
      <c r="H48" s="149"/>
    </row>
    <row r="49" spans="1:8" ht="22" customHeight="1">
      <c r="A49" s="102" t="s">
        <v>311</v>
      </c>
      <c r="B49" s="350" t="s">
        <v>566</v>
      </c>
      <c r="C49" s="350"/>
      <c r="D49" s="350"/>
      <c r="E49" s="104" t="s">
        <v>567</v>
      </c>
      <c r="F49" s="157">
        <v>3910</v>
      </c>
      <c r="G49" s="158">
        <v>3348</v>
      </c>
      <c r="H49" s="149"/>
    </row>
    <row r="50" spans="1:8" ht="7.5" customHeight="1">
      <c r="A50" s="132"/>
      <c r="B50" s="132"/>
      <c r="C50" s="132"/>
      <c r="D50" s="132"/>
      <c r="E50" s="132"/>
      <c r="F50" s="159"/>
      <c r="G50" s="159"/>
    </row>
    <row r="51" spans="1:8" ht="14.25" customHeight="1">
      <c r="A51" s="311" t="s">
        <v>568</v>
      </c>
      <c r="B51" s="311"/>
      <c r="C51" s="311"/>
      <c r="D51" s="311"/>
      <c r="E51" s="311"/>
      <c r="F51" s="311"/>
      <c r="G51" s="311"/>
    </row>
    <row r="52" spans="1:8" ht="48.75" customHeight="1">
      <c r="A52" s="308" t="s">
        <v>569</v>
      </c>
      <c r="B52" s="308"/>
      <c r="C52" s="308"/>
      <c r="D52" s="308"/>
      <c r="E52" s="308"/>
      <c r="F52" s="308"/>
      <c r="G52" s="308"/>
    </row>
    <row r="53" spans="1:8" ht="48.75" customHeight="1">
      <c r="A53" s="308" t="s">
        <v>570</v>
      </c>
      <c r="B53" s="308"/>
      <c r="C53" s="308"/>
      <c r="D53" s="308"/>
      <c r="E53" s="308"/>
      <c r="F53" s="308"/>
      <c r="G53" s="308"/>
    </row>
    <row r="54" spans="1:8" ht="9.75" customHeight="1">
      <c r="A54" s="132"/>
      <c r="B54" s="160"/>
      <c r="C54" s="132"/>
      <c r="D54" s="132"/>
      <c r="E54" s="132"/>
      <c r="F54" s="132"/>
      <c r="G54" s="132"/>
    </row>
    <row r="55" spans="1:8" ht="14.25" customHeight="1">
      <c r="A55" s="313" t="s">
        <v>571</v>
      </c>
      <c r="B55" s="313"/>
      <c r="C55" s="313"/>
      <c r="D55" s="313"/>
      <c r="E55" s="313" t="s">
        <v>221</v>
      </c>
      <c r="F55" s="313"/>
      <c r="G55" s="313"/>
    </row>
    <row r="56" spans="1:8" ht="12" customHeight="1">
      <c r="A56" s="310" t="s">
        <v>222</v>
      </c>
      <c r="B56" s="310"/>
      <c r="C56" s="310"/>
      <c r="D56" s="310"/>
      <c r="E56" s="310" t="s">
        <v>223</v>
      </c>
      <c r="F56" s="310"/>
      <c r="G56" s="310"/>
    </row>
    <row r="57" spans="1:8" ht="15" customHeight="1">
      <c r="A57" s="132"/>
      <c r="B57" s="132"/>
      <c r="C57" s="132"/>
      <c r="D57" s="132"/>
      <c r="E57" s="132"/>
      <c r="F57" s="132"/>
      <c r="G57" s="132"/>
    </row>
    <row r="58" spans="1:8" ht="15" customHeight="1">
      <c r="A58" s="132"/>
      <c r="B58" s="132"/>
      <c r="C58" s="132"/>
      <c r="D58" s="132"/>
      <c r="E58" s="132"/>
      <c r="F58" s="132"/>
      <c r="G58" s="132"/>
    </row>
    <row r="59" spans="1:8" ht="15.75" customHeight="1">
      <c r="A59" s="132"/>
      <c r="B59" s="132"/>
      <c r="C59" s="132"/>
      <c r="D59" s="132"/>
      <c r="E59" s="132"/>
      <c r="F59" s="132"/>
      <c r="G59" s="132"/>
    </row>
    <row r="60" spans="1:8" ht="15" customHeight="1">
      <c r="A60" s="132"/>
      <c r="B60" s="132"/>
      <c r="C60" s="132"/>
      <c r="D60" s="132"/>
      <c r="E60" s="132"/>
      <c r="F60" s="132"/>
      <c r="G60" s="132"/>
    </row>
    <row r="61" spans="1:8" ht="15.75" customHeight="1">
      <c r="A61" s="132"/>
      <c r="B61" s="132"/>
      <c r="C61" s="132"/>
      <c r="D61" s="132"/>
      <c r="E61" s="132"/>
      <c r="F61" s="132"/>
      <c r="G61" s="132"/>
    </row>
    <row r="62" spans="1:8" ht="15.75" customHeight="1">
      <c r="A62" s="132"/>
      <c r="B62" s="132"/>
      <c r="C62" s="132"/>
      <c r="D62" s="132"/>
      <c r="E62" s="132"/>
      <c r="F62" s="132"/>
      <c r="G62" s="132"/>
    </row>
    <row r="63" spans="1:8" ht="15.75" customHeight="1">
      <c r="A63" s="313" t="s">
        <v>224</v>
      </c>
      <c r="B63" s="313"/>
      <c r="C63" s="313"/>
      <c r="D63" s="313"/>
      <c r="E63" s="313" t="s">
        <v>225</v>
      </c>
      <c r="F63" s="313"/>
      <c r="G63" s="313"/>
    </row>
    <row r="64" spans="1:8" ht="15.75" customHeight="1">
      <c r="A64" s="313" t="s">
        <v>505</v>
      </c>
      <c r="B64" s="313"/>
      <c r="C64" s="313"/>
      <c r="D64" s="313"/>
      <c r="E64" s="313" t="s">
        <v>227</v>
      </c>
      <c r="F64" s="313"/>
      <c r="G64" s="313"/>
    </row>
    <row r="65" spans="1:7" ht="15.75" customHeight="1">
      <c r="A65" s="313" t="s">
        <v>228</v>
      </c>
      <c r="B65" s="313"/>
      <c r="C65" s="313"/>
      <c r="D65" s="313"/>
      <c r="E65" s="313" t="s">
        <v>229</v>
      </c>
      <c r="F65" s="313"/>
      <c r="G65" s="313"/>
    </row>
  </sheetData>
  <mergeCells count="70">
    <mergeCell ref="A65:D65"/>
    <mergeCell ref="E65:G65"/>
    <mergeCell ref="A56:D56"/>
    <mergeCell ref="E56:G56"/>
    <mergeCell ref="A63:D63"/>
    <mergeCell ref="E63:G63"/>
    <mergeCell ref="A64:D64"/>
    <mergeCell ref="E64:G64"/>
    <mergeCell ref="A55:D55"/>
    <mergeCell ref="E55:G55"/>
    <mergeCell ref="B42:D42"/>
    <mergeCell ref="B43:D43"/>
    <mergeCell ref="B44:D44"/>
    <mergeCell ref="B45:D45"/>
    <mergeCell ref="B46:D46"/>
    <mergeCell ref="B47:D47"/>
    <mergeCell ref="B48:D48"/>
    <mergeCell ref="B49:D49"/>
    <mergeCell ref="A51:G51"/>
    <mergeCell ref="A52:G52"/>
    <mergeCell ref="A53:G53"/>
    <mergeCell ref="B41:D41"/>
    <mergeCell ref="B30:D30"/>
    <mergeCell ref="B31:D31"/>
    <mergeCell ref="B32:D32"/>
    <mergeCell ref="B33:D33"/>
    <mergeCell ref="B34:D34"/>
    <mergeCell ref="B35:D35"/>
    <mergeCell ref="B36:D36"/>
    <mergeCell ref="B37:D37"/>
    <mergeCell ref="B38:D38"/>
    <mergeCell ref="B39:D39"/>
    <mergeCell ref="B40:D40"/>
    <mergeCell ref="B29:D29"/>
    <mergeCell ref="B18:D18"/>
    <mergeCell ref="B19:D19"/>
    <mergeCell ref="B20:D20"/>
    <mergeCell ref="B21:D21"/>
    <mergeCell ref="B22:D22"/>
    <mergeCell ref="B23:D23"/>
    <mergeCell ref="B24:D24"/>
    <mergeCell ref="B25:D25"/>
    <mergeCell ref="B26:D26"/>
    <mergeCell ref="B27:D27"/>
    <mergeCell ref="B28:D28"/>
    <mergeCell ref="D17:G17"/>
    <mergeCell ref="B10:C10"/>
    <mergeCell ref="D10:G10"/>
    <mergeCell ref="B11:C11"/>
    <mergeCell ref="D11:G11"/>
    <mergeCell ref="B12:C12"/>
    <mergeCell ref="D12:G12"/>
    <mergeCell ref="B13:C13"/>
    <mergeCell ref="D13:G13"/>
    <mergeCell ref="E14:G14"/>
    <mergeCell ref="A15:G15"/>
    <mergeCell ref="A16:G16"/>
    <mergeCell ref="B7:C7"/>
    <mergeCell ref="D7:G7"/>
    <mergeCell ref="B8:C8"/>
    <mergeCell ref="D8:G8"/>
    <mergeCell ref="B9:C9"/>
    <mergeCell ref="D9:G9"/>
    <mergeCell ref="B6:C6"/>
    <mergeCell ref="D6:G6"/>
    <mergeCell ref="A1:B1"/>
    <mergeCell ref="E1:G1"/>
    <mergeCell ref="A2:G2"/>
    <mergeCell ref="A4:G4"/>
    <mergeCell ref="A5:G5"/>
  </mergeCells>
  <printOptions horizontalCentered="1"/>
  <pageMargins left="0" right="0" top="0.5899999737739563" bottom="0.5899999737739563" header="0.5" footer="0.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G88"/>
  <sheetViews>
    <sheetView showGridLines="0" showZeros="0" showOutlineSymbols="0" view="pageBreakPreview" zoomScaleNormal="100" zoomScaleSheetLayoutView="100" workbookViewId="0">
      <selection activeCell="D16" sqref="D16:E16"/>
    </sheetView>
  </sheetViews>
  <sheetFormatPr defaultColWidth="9.1796875" defaultRowHeight="10"/>
  <cols>
    <col min="1" max="1" width="30.81640625" style="86" customWidth="1"/>
    <col min="2" max="2" width="5.54296875" style="177" customWidth="1"/>
    <col min="3" max="3" width="6.453125" style="86" customWidth="1"/>
    <col min="4" max="5" width="16.7265625" style="86" bestFit="1" customWidth="1"/>
    <col min="6" max="7" width="18.1796875" style="86" bestFit="1" customWidth="1"/>
    <col min="8" max="16384" width="9.1796875" style="86"/>
  </cols>
  <sheetData>
    <row r="1" spans="1:7" ht="47.25" customHeight="1">
      <c r="A1" s="87"/>
      <c r="B1" s="299"/>
      <c r="C1" s="299"/>
      <c r="D1" s="300" t="s">
        <v>814</v>
      </c>
      <c r="E1" s="300"/>
      <c r="F1" s="300"/>
      <c r="G1" s="300"/>
    </row>
    <row r="2" spans="1:7" ht="23.25" customHeight="1">
      <c r="A2" s="351" t="s">
        <v>573</v>
      </c>
      <c r="B2" s="351"/>
      <c r="C2" s="351"/>
      <c r="D2" s="351"/>
      <c r="E2" s="351"/>
      <c r="F2" s="351"/>
      <c r="G2" s="351"/>
    </row>
    <row r="3" spans="1:7" ht="6" customHeight="1">
      <c r="A3" s="87"/>
      <c r="B3" s="299"/>
      <c r="C3" s="299"/>
      <c r="D3" s="299"/>
      <c r="E3" s="299"/>
      <c r="F3" s="299"/>
      <c r="G3" s="299"/>
    </row>
    <row r="4" spans="1:7" s="161" customFormat="1" ht="12.75" customHeight="1">
      <c r="A4" s="352" t="s">
        <v>815</v>
      </c>
      <c r="B4" s="352"/>
      <c r="C4" s="352"/>
      <c r="D4" s="352"/>
      <c r="E4" s="352"/>
      <c r="F4" s="352"/>
      <c r="G4" s="352"/>
    </row>
    <row r="5" spans="1:7" s="161" customFormat="1" ht="12.75" customHeight="1">
      <c r="A5" s="353" t="s">
        <v>816</v>
      </c>
      <c r="B5" s="353"/>
      <c r="C5" s="353"/>
      <c r="D5" s="353"/>
      <c r="E5" s="353"/>
      <c r="F5" s="353"/>
      <c r="G5" s="353"/>
    </row>
    <row r="6" spans="1:7" ht="12.75" customHeight="1">
      <c r="A6" s="310" t="s">
        <v>1133</v>
      </c>
      <c r="B6" s="310"/>
      <c r="C6" s="310"/>
      <c r="D6" s="310"/>
      <c r="E6" s="310"/>
      <c r="F6" s="310"/>
      <c r="G6" s="310"/>
    </row>
    <row r="7" spans="1:7" ht="12.75" customHeight="1">
      <c r="A7" s="87"/>
      <c r="B7" s="299"/>
      <c r="C7" s="299"/>
      <c r="D7" s="299"/>
      <c r="E7" s="299"/>
      <c r="F7" s="299"/>
      <c r="G7" s="299"/>
    </row>
    <row r="8" spans="1:7" ht="12.75" customHeight="1">
      <c r="A8" s="133" t="s">
        <v>9</v>
      </c>
      <c r="B8" s="298" t="s">
        <v>10</v>
      </c>
      <c r="C8" s="298"/>
      <c r="D8" s="298"/>
      <c r="E8" s="298"/>
      <c r="F8" s="298"/>
      <c r="G8" s="298"/>
    </row>
    <row r="9" spans="1:7" ht="12.75" customHeight="1">
      <c r="A9" s="132" t="s">
        <v>11</v>
      </c>
      <c r="B9" s="299" t="s">
        <v>12</v>
      </c>
      <c r="C9" s="299"/>
      <c r="D9" s="299"/>
      <c r="E9" s="299"/>
      <c r="F9" s="299"/>
      <c r="G9" s="299"/>
    </row>
    <row r="10" spans="1:7" ht="12.75" customHeight="1">
      <c r="A10" s="133" t="s">
        <v>382</v>
      </c>
      <c r="B10" s="298" t="s">
        <v>15</v>
      </c>
      <c r="C10" s="298"/>
      <c r="D10" s="298"/>
      <c r="E10" s="298"/>
      <c r="F10" s="298"/>
      <c r="G10" s="298"/>
    </row>
    <row r="11" spans="1:7" ht="12.75" customHeight="1">
      <c r="A11" s="132" t="s">
        <v>16</v>
      </c>
      <c r="B11" s="299" t="s">
        <v>817</v>
      </c>
      <c r="C11" s="299"/>
      <c r="D11" s="299"/>
      <c r="E11" s="299"/>
      <c r="F11" s="299"/>
      <c r="G11" s="299"/>
    </row>
    <row r="12" spans="1:7" ht="12.75" customHeight="1">
      <c r="A12" s="133" t="s">
        <v>4</v>
      </c>
      <c r="B12" s="306" t="s">
        <v>818</v>
      </c>
      <c r="C12" s="306"/>
      <c r="D12" s="306"/>
      <c r="E12" s="306"/>
      <c r="F12" s="306"/>
      <c r="G12" s="306"/>
    </row>
    <row r="13" spans="1:7" ht="12.75" customHeight="1">
      <c r="A13" s="132" t="s">
        <v>6</v>
      </c>
      <c r="B13" s="299" t="s">
        <v>7</v>
      </c>
      <c r="C13" s="299"/>
      <c r="D13" s="299"/>
      <c r="E13" s="299"/>
      <c r="F13" s="299"/>
      <c r="G13" s="299"/>
    </row>
    <row r="14" spans="1:7" ht="12.75" customHeight="1">
      <c r="A14" s="133" t="s">
        <v>19</v>
      </c>
      <c r="B14" s="360">
        <v>44666</v>
      </c>
      <c r="C14" s="306"/>
      <c r="D14" s="306"/>
      <c r="E14" s="306"/>
      <c r="F14" s="306"/>
      <c r="G14" s="306"/>
    </row>
    <row r="15" spans="1:7" ht="12.75" customHeight="1">
      <c r="A15" s="132" t="s">
        <v>20</v>
      </c>
      <c r="B15" s="305">
        <v>44666</v>
      </c>
      <c r="C15" s="299"/>
      <c r="D15" s="299"/>
      <c r="E15" s="299"/>
      <c r="F15" s="299"/>
      <c r="G15" s="299"/>
    </row>
    <row r="16" spans="1:7" ht="12.75" customHeight="1">
      <c r="A16" s="90"/>
      <c r="B16" s="361"/>
      <c r="C16" s="361"/>
      <c r="D16" s="361"/>
      <c r="E16" s="361"/>
      <c r="F16" s="307" t="s">
        <v>23</v>
      </c>
      <c r="G16" s="307"/>
    </row>
    <row r="17" spans="1:7" s="162" customFormat="1" ht="27.75" customHeight="1">
      <c r="A17" s="354" t="s">
        <v>25</v>
      </c>
      <c r="B17" s="349" t="s">
        <v>576</v>
      </c>
      <c r="C17" s="349" t="s">
        <v>819</v>
      </c>
      <c r="D17" s="349" t="s">
        <v>820</v>
      </c>
      <c r="E17" s="349"/>
      <c r="F17" s="349" t="s">
        <v>821</v>
      </c>
      <c r="G17" s="357"/>
    </row>
    <row r="18" spans="1:7" s="162" customFormat="1" ht="33.75" customHeight="1">
      <c r="A18" s="355"/>
      <c r="B18" s="356"/>
      <c r="C18" s="356"/>
      <c r="D18" s="163" t="s">
        <v>1131</v>
      </c>
      <c r="E18" s="163" t="s">
        <v>822</v>
      </c>
      <c r="F18" s="163" t="s">
        <v>1138</v>
      </c>
      <c r="G18" s="164" t="s">
        <v>822</v>
      </c>
    </row>
    <row r="19" spans="1:7" s="110" customFormat="1" ht="30">
      <c r="A19" s="165" t="s">
        <v>823</v>
      </c>
      <c r="B19" s="166" t="s">
        <v>824</v>
      </c>
      <c r="C19" s="167"/>
      <c r="D19" s="256">
        <v>919698173204</v>
      </c>
      <c r="E19" s="256">
        <v>919698173204</v>
      </c>
      <c r="F19" s="256">
        <v>1132125008996</v>
      </c>
      <c r="G19" s="257">
        <v>1132125008996</v>
      </c>
    </row>
    <row r="20" spans="1:7" s="110" customFormat="1" ht="20">
      <c r="A20" s="168" t="s">
        <v>825</v>
      </c>
      <c r="B20" s="169" t="s">
        <v>826</v>
      </c>
      <c r="C20" s="97"/>
      <c r="D20" s="258">
        <v>10812136800</v>
      </c>
      <c r="E20" s="258">
        <v>10812136800</v>
      </c>
      <c r="F20" s="258">
        <v>7558908800</v>
      </c>
      <c r="G20" s="259">
        <v>7558908800</v>
      </c>
    </row>
    <row r="21" spans="1:7" s="110" customFormat="1" ht="20">
      <c r="A21" s="170" t="s">
        <v>827</v>
      </c>
      <c r="B21" s="171" t="s">
        <v>828</v>
      </c>
      <c r="C21" s="172"/>
      <c r="D21" s="260">
        <v>10812136800</v>
      </c>
      <c r="E21" s="260">
        <v>10812136800</v>
      </c>
      <c r="F21" s="260">
        <v>7558908800</v>
      </c>
      <c r="G21" s="261">
        <v>7558908800</v>
      </c>
    </row>
    <row r="22" spans="1:7" s="110" customFormat="1" ht="20">
      <c r="A22" s="170" t="s">
        <v>829</v>
      </c>
      <c r="B22" s="171" t="s">
        <v>830</v>
      </c>
      <c r="C22" s="172"/>
      <c r="D22" s="260">
        <v>0</v>
      </c>
      <c r="E22" s="260">
        <v>0</v>
      </c>
      <c r="F22" s="260">
        <v>0</v>
      </c>
      <c r="G22" s="261">
        <v>0</v>
      </c>
    </row>
    <row r="23" spans="1:7" s="110" customFormat="1" ht="20">
      <c r="A23" s="168" t="s">
        <v>831</v>
      </c>
      <c r="B23" s="169" t="s">
        <v>832</v>
      </c>
      <c r="C23" s="97"/>
      <c r="D23" s="258">
        <v>64635807</v>
      </c>
      <c r="E23" s="258">
        <v>64635807</v>
      </c>
      <c r="F23" s="258">
        <v>132574596</v>
      </c>
      <c r="G23" s="259">
        <v>132574596</v>
      </c>
    </row>
    <row r="24" spans="1:7" s="110" customFormat="1" ht="20">
      <c r="A24" s="170" t="s">
        <v>833</v>
      </c>
      <c r="B24" s="171" t="s">
        <v>834</v>
      </c>
      <c r="C24" s="172"/>
      <c r="D24" s="260">
        <v>64635807</v>
      </c>
      <c r="E24" s="260">
        <v>64635807</v>
      </c>
      <c r="F24" s="260">
        <v>132574596</v>
      </c>
      <c r="G24" s="261">
        <v>132574596</v>
      </c>
    </row>
    <row r="25" spans="1:7" s="110" customFormat="1" ht="20">
      <c r="A25" s="170" t="s">
        <v>835</v>
      </c>
      <c r="B25" s="171" t="s">
        <v>836</v>
      </c>
      <c r="C25" s="172"/>
      <c r="D25" s="260">
        <v>0</v>
      </c>
      <c r="E25" s="260">
        <v>0</v>
      </c>
      <c r="F25" s="260">
        <v>0</v>
      </c>
      <c r="G25" s="261">
        <v>0</v>
      </c>
    </row>
    <row r="26" spans="1:7" s="110" customFormat="1" ht="40">
      <c r="A26" s="168" t="s">
        <v>837</v>
      </c>
      <c r="B26" s="169" t="s">
        <v>838</v>
      </c>
      <c r="C26" s="97"/>
      <c r="D26" s="258">
        <v>433005641583</v>
      </c>
      <c r="E26" s="258">
        <v>433005641583</v>
      </c>
      <c r="F26" s="258">
        <v>79076395702</v>
      </c>
      <c r="G26" s="259">
        <v>79076395702</v>
      </c>
    </row>
    <row r="27" spans="1:7" s="110" customFormat="1" ht="20">
      <c r="A27" s="170" t="s">
        <v>839</v>
      </c>
      <c r="B27" s="171" t="s">
        <v>840</v>
      </c>
      <c r="C27" s="172"/>
      <c r="D27" s="260">
        <v>161616989335</v>
      </c>
      <c r="E27" s="260">
        <v>161616989335</v>
      </c>
      <c r="F27" s="260">
        <v>75878525940</v>
      </c>
      <c r="G27" s="261">
        <v>75878525940</v>
      </c>
    </row>
    <row r="28" spans="1:7" s="110" customFormat="1" ht="40">
      <c r="A28" s="170" t="s">
        <v>841</v>
      </c>
      <c r="B28" s="171" t="s">
        <v>842</v>
      </c>
      <c r="C28" s="172"/>
      <c r="D28" s="260">
        <v>267751042248</v>
      </c>
      <c r="E28" s="260">
        <v>267751042248</v>
      </c>
      <c r="F28" s="260">
        <v>3197869762</v>
      </c>
      <c r="G28" s="261">
        <v>3197869762</v>
      </c>
    </row>
    <row r="29" spans="1:7" s="110" customFormat="1" ht="40">
      <c r="A29" s="170" t="s">
        <v>843</v>
      </c>
      <c r="B29" s="171" t="s">
        <v>844</v>
      </c>
      <c r="C29" s="172"/>
      <c r="D29" s="260">
        <v>3637610000</v>
      </c>
      <c r="E29" s="260">
        <v>3637610000</v>
      </c>
      <c r="F29" s="260">
        <v>0</v>
      </c>
      <c r="G29" s="261">
        <v>0</v>
      </c>
    </row>
    <row r="30" spans="1:7" s="110" customFormat="1" ht="40">
      <c r="A30" s="168" t="s">
        <v>845</v>
      </c>
      <c r="B30" s="169" t="s">
        <v>846</v>
      </c>
      <c r="C30" s="97"/>
      <c r="D30" s="258">
        <v>475815759014</v>
      </c>
      <c r="E30" s="258">
        <v>475815759014</v>
      </c>
      <c r="F30" s="258">
        <v>1045357129898</v>
      </c>
      <c r="G30" s="259">
        <v>1045357129898</v>
      </c>
    </row>
    <row r="31" spans="1:7" s="110" customFormat="1" ht="20">
      <c r="A31" s="168" t="s">
        <v>847</v>
      </c>
      <c r="B31" s="169" t="s">
        <v>848</v>
      </c>
      <c r="C31" s="97"/>
      <c r="D31" s="258">
        <v>0</v>
      </c>
      <c r="E31" s="258">
        <v>0</v>
      </c>
      <c r="F31" s="258">
        <v>0</v>
      </c>
      <c r="G31" s="259">
        <v>0</v>
      </c>
    </row>
    <row r="32" spans="1:7" s="110" customFormat="1" ht="40">
      <c r="A32" s="168" t="s">
        <v>849</v>
      </c>
      <c r="B32" s="169" t="s">
        <v>850</v>
      </c>
      <c r="C32" s="97"/>
      <c r="D32" s="258">
        <v>0</v>
      </c>
      <c r="E32" s="258">
        <v>0</v>
      </c>
      <c r="F32" s="258">
        <v>0</v>
      </c>
      <c r="G32" s="259">
        <v>0</v>
      </c>
    </row>
    <row r="33" spans="1:7" s="110" customFormat="1" ht="20">
      <c r="A33" s="168" t="s">
        <v>851</v>
      </c>
      <c r="B33" s="169" t="s">
        <v>852</v>
      </c>
      <c r="C33" s="97"/>
      <c r="D33" s="258">
        <v>0</v>
      </c>
      <c r="E33" s="258">
        <v>0</v>
      </c>
      <c r="F33" s="258">
        <v>0</v>
      </c>
      <c r="G33" s="259">
        <v>0</v>
      </c>
    </row>
    <row r="34" spans="1:7" s="110" customFormat="1" ht="60">
      <c r="A34" s="168" t="s">
        <v>853</v>
      </c>
      <c r="B34" s="169" t="s">
        <v>854</v>
      </c>
      <c r="C34" s="97"/>
      <c r="D34" s="258">
        <v>0</v>
      </c>
      <c r="E34" s="258">
        <v>0</v>
      </c>
      <c r="F34" s="258">
        <v>0</v>
      </c>
      <c r="G34" s="259">
        <v>0</v>
      </c>
    </row>
    <row r="35" spans="1:7" s="110" customFormat="1" ht="20">
      <c r="A35" s="165" t="s">
        <v>855</v>
      </c>
      <c r="B35" s="166" t="s">
        <v>318</v>
      </c>
      <c r="C35" s="167"/>
      <c r="D35" s="256">
        <v>1310666374</v>
      </c>
      <c r="E35" s="256">
        <v>1310666374</v>
      </c>
      <c r="F35" s="256">
        <v>1117332452</v>
      </c>
      <c r="G35" s="257">
        <v>1117332452</v>
      </c>
    </row>
    <row r="36" spans="1:7" s="110" customFormat="1" ht="40">
      <c r="A36" s="168" t="s">
        <v>856</v>
      </c>
      <c r="B36" s="169" t="s">
        <v>414</v>
      </c>
      <c r="C36" s="97"/>
      <c r="D36" s="258">
        <v>1310666374</v>
      </c>
      <c r="E36" s="258">
        <v>1310666374</v>
      </c>
      <c r="F36" s="258">
        <v>1117332452</v>
      </c>
      <c r="G36" s="259">
        <v>1117332452</v>
      </c>
    </row>
    <row r="37" spans="1:7" s="110" customFormat="1" ht="20">
      <c r="A37" s="170" t="s">
        <v>857</v>
      </c>
      <c r="B37" s="171" t="s">
        <v>858</v>
      </c>
      <c r="C37" s="172"/>
      <c r="D37" s="260">
        <v>1310666374</v>
      </c>
      <c r="E37" s="260">
        <v>1310666374</v>
      </c>
      <c r="F37" s="260">
        <v>1117332452</v>
      </c>
      <c r="G37" s="261">
        <v>1117332452</v>
      </c>
    </row>
    <row r="38" spans="1:7" s="110" customFormat="1" ht="20">
      <c r="A38" s="170" t="s">
        <v>859</v>
      </c>
      <c r="B38" s="171" t="s">
        <v>860</v>
      </c>
      <c r="C38" s="172"/>
      <c r="D38" s="260">
        <v>0</v>
      </c>
      <c r="E38" s="260">
        <v>0</v>
      </c>
      <c r="F38" s="260">
        <v>0</v>
      </c>
      <c r="G38" s="261">
        <v>0</v>
      </c>
    </row>
    <row r="39" spans="1:7" s="110" customFormat="1" ht="30">
      <c r="A39" s="168" t="s">
        <v>861</v>
      </c>
      <c r="B39" s="169" t="s">
        <v>417</v>
      </c>
      <c r="C39" s="97"/>
      <c r="D39" s="258">
        <v>0</v>
      </c>
      <c r="E39" s="258">
        <v>0</v>
      </c>
      <c r="F39" s="258">
        <v>0</v>
      </c>
      <c r="G39" s="259">
        <v>0</v>
      </c>
    </row>
    <row r="40" spans="1:7" s="110" customFormat="1" ht="20">
      <c r="A40" s="168" t="s">
        <v>862</v>
      </c>
      <c r="B40" s="169" t="s">
        <v>420</v>
      </c>
      <c r="C40" s="97"/>
      <c r="D40" s="258">
        <v>0</v>
      </c>
      <c r="E40" s="258">
        <v>0</v>
      </c>
      <c r="F40" s="258">
        <v>0</v>
      </c>
      <c r="G40" s="259">
        <v>0</v>
      </c>
    </row>
    <row r="41" spans="1:7" s="110" customFormat="1" ht="50">
      <c r="A41" s="168" t="s">
        <v>863</v>
      </c>
      <c r="B41" s="169" t="s">
        <v>423</v>
      </c>
      <c r="C41" s="97"/>
      <c r="D41" s="258">
        <v>0</v>
      </c>
      <c r="E41" s="258">
        <v>0</v>
      </c>
      <c r="F41" s="258">
        <v>0</v>
      </c>
      <c r="G41" s="259">
        <v>0</v>
      </c>
    </row>
    <row r="42" spans="1:7" s="110" customFormat="1" ht="20">
      <c r="A42" s="168" t="s">
        <v>864</v>
      </c>
      <c r="B42" s="169" t="s">
        <v>426</v>
      </c>
      <c r="C42" s="97"/>
      <c r="D42" s="258">
        <v>0</v>
      </c>
      <c r="E42" s="258">
        <v>0</v>
      </c>
      <c r="F42" s="258">
        <v>0</v>
      </c>
      <c r="G42" s="259">
        <v>0</v>
      </c>
    </row>
    <row r="43" spans="1:7" s="110" customFormat="1" ht="20">
      <c r="A43" s="165" t="s">
        <v>865</v>
      </c>
      <c r="B43" s="166" t="s">
        <v>866</v>
      </c>
      <c r="C43" s="167"/>
      <c r="D43" s="256">
        <v>36221490046</v>
      </c>
      <c r="E43" s="256">
        <v>36221490046</v>
      </c>
      <c r="F43" s="256">
        <v>19377068762</v>
      </c>
      <c r="G43" s="257">
        <v>19377068762</v>
      </c>
    </row>
    <row r="44" spans="1:7" s="110" customFormat="1" ht="20">
      <c r="A44" s="168" t="s">
        <v>867</v>
      </c>
      <c r="B44" s="169" t="s">
        <v>868</v>
      </c>
      <c r="C44" s="97"/>
      <c r="D44" s="258">
        <v>27819977974</v>
      </c>
      <c r="E44" s="258">
        <v>27819977974</v>
      </c>
      <c r="F44" s="258">
        <v>15675170342</v>
      </c>
      <c r="G44" s="259">
        <v>15675170342</v>
      </c>
    </row>
    <row r="45" spans="1:7" s="110" customFormat="1" ht="20">
      <c r="A45" s="168" t="s">
        <v>869</v>
      </c>
      <c r="B45" s="169" t="s">
        <v>870</v>
      </c>
      <c r="C45" s="97"/>
      <c r="D45" s="258">
        <v>905381921</v>
      </c>
      <c r="E45" s="258">
        <v>905381921</v>
      </c>
      <c r="F45" s="258">
        <v>521711906</v>
      </c>
      <c r="G45" s="259">
        <v>521711906</v>
      </c>
    </row>
    <row r="46" spans="1:7" s="110" customFormat="1" ht="20">
      <c r="A46" s="170" t="s">
        <v>871</v>
      </c>
      <c r="B46" s="171" t="s">
        <v>872</v>
      </c>
      <c r="C46" s="172"/>
      <c r="D46" s="260">
        <v>695499452</v>
      </c>
      <c r="E46" s="260">
        <v>695499452</v>
      </c>
      <c r="F46" s="260">
        <v>391879259</v>
      </c>
      <c r="G46" s="261">
        <v>391879259</v>
      </c>
    </row>
    <row r="47" spans="1:7" s="110" customFormat="1" ht="30">
      <c r="A47" s="170" t="s">
        <v>873</v>
      </c>
      <c r="B47" s="171" t="s">
        <v>874</v>
      </c>
      <c r="C47" s="172"/>
      <c r="D47" s="260">
        <v>8200000</v>
      </c>
      <c r="E47" s="260">
        <v>8200000</v>
      </c>
      <c r="F47" s="260">
        <v>9400000</v>
      </c>
      <c r="G47" s="261">
        <v>9400000</v>
      </c>
    </row>
    <row r="48" spans="1:7" s="110" customFormat="1" ht="20">
      <c r="A48" s="170" t="s">
        <v>875</v>
      </c>
      <c r="B48" s="171" t="s">
        <v>876</v>
      </c>
      <c r="C48" s="172"/>
      <c r="D48" s="260">
        <v>201682469</v>
      </c>
      <c r="E48" s="260">
        <v>201682469</v>
      </c>
      <c r="F48" s="260">
        <v>120432647</v>
      </c>
      <c r="G48" s="261">
        <v>120432647</v>
      </c>
    </row>
    <row r="49" spans="1:7" s="110" customFormat="1" ht="60">
      <c r="A49" s="170" t="s">
        <v>877</v>
      </c>
      <c r="B49" s="171" t="s">
        <v>878</v>
      </c>
      <c r="C49" s="172"/>
      <c r="D49" s="260">
        <v>0</v>
      </c>
      <c r="E49" s="260">
        <v>0</v>
      </c>
      <c r="F49" s="260">
        <v>0</v>
      </c>
      <c r="G49" s="261">
        <v>0</v>
      </c>
    </row>
    <row r="50" spans="1:7" s="110" customFormat="1" ht="20">
      <c r="A50" s="168" t="s">
        <v>879</v>
      </c>
      <c r="B50" s="169" t="s">
        <v>880</v>
      </c>
      <c r="C50" s="97"/>
      <c r="D50" s="258">
        <v>1530098790</v>
      </c>
      <c r="E50" s="258">
        <v>1530098790</v>
      </c>
      <c r="F50" s="258">
        <v>862134371</v>
      </c>
      <c r="G50" s="259">
        <v>862134371</v>
      </c>
    </row>
    <row r="51" spans="1:7" s="110" customFormat="1" ht="20">
      <c r="A51" s="168" t="s">
        <v>881</v>
      </c>
      <c r="B51" s="169" t="s">
        <v>882</v>
      </c>
      <c r="C51" s="97"/>
      <c r="D51" s="258">
        <v>765049396</v>
      </c>
      <c r="E51" s="258">
        <v>765049396</v>
      </c>
      <c r="F51" s="258">
        <v>431067184</v>
      </c>
      <c r="G51" s="259">
        <v>431067184</v>
      </c>
    </row>
    <row r="52" spans="1:7" s="110" customFormat="1" ht="20">
      <c r="A52" s="168" t="s">
        <v>883</v>
      </c>
      <c r="B52" s="169" t="s">
        <v>884</v>
      </c>
      <c r="C52" s="97"/>
      <c r="D52" s="258">
        <v>16500000</v>
      </c>
      <c r="E52" s="258">
        <v>16500000</v>
      </c>
      <c r="F52" s="258">
        <v>16500000</v>
      </c>
      <c r="G52" s="259">
        <v>16500000</v>
      </c>
    </row>
    <row r="53" spans="1:7" s="110" customFormat="1" ht="30">
      <c r="A53" s="168" t="s">
        <v>885</v>
      </c>
      <c r="B53" s="169" t="s">
        <v>886</v>
      </c>
      <c r="C53" s="97"/>
      <c r="D53" s="258">
        <v>5042371010</v>
      </c>
      <c r="E53" s="258">
        <v>5042371010</v>
      </c>
      <c r="F53" s="258">
        <v>1763456665</v>
      </c>
      <c r="G53" s="259">
        <v>1763456665</v>
      </c>
    </row>
    <row r="54" spans="1:7" s="110" customFormat="1" ht="40">
      <c r="A54" s="170" t="s">
        <v>887</v>
      </c>
      <c r="B54" s="171" t="s">
        <v>888</v>
      </c>
      <c r="C54" s="172"/>
      <c r="D54" s="260">
        <v>1738748624</v>
      </c>
      <c r="E54" s="260">
        <v>1738748624</v>
      </c>
      <c r="F54" s="260">
        <v>979698146</v>
      </c>
      <c r="G54" s="261">
        <v>979698146</v>
      </c>
    </row>
    <row r="55" spans="1:7" s="110" customFormat="1" ht="40">
      <c r="A55" s="170" t="s">
        <v>889</v>
      </c>
      <c r="B55" s="171" t="s">
        <v>890</v>
      </c>
      <c r="C55" s="172"/>
      <c r="D55" s="260">
        <v>1390998900</v>
      </c>
      <c r="E55" s="260">
        <v>1390998900</v>
      </c>
      <c r="F55" s="260">
        <v>783758519</v>
      </c>
      <c r="G55" s="261">
        <v>783758519</v>
      </c>
    </row>
    <row r="56" spans="1:7" s="110" customFormat="1" ht="20">
      <c r="A56" s="170" t="s">
        <v>891</v>
      </c>
      <c r="B56" s="171" t="s">
        <v>892</v>
      </c>
      <c r="C56" s="172"/>
      <c r="D56" s="260">
        <v>1912623486</v>
      </c>
      <c r="E56" s="260">
        <v>1912623486</v>
      </c>
      <c r="F56" s="260">
        <v>0</v>
      </c>
      <c r="G56" s="261">
        <v>0</v>
      </c>
    </row>
    <row r="57" spans="1:7" s="110" customFormat="1" ht="20">
      <c r="A57" s="168" t="s">
        <v>893</v>
      </c>
      <c r="B57" s="169" t="s">
        <v>894</v>
      </c>
      <c r="C57" s="97"/>
      <c r="D57" s="258">
        <v>0</v>
      </c>
      <c r="E57" s="258">
        <v>0</v>
      </c>
      <c r="F57" s="258">
        <v>0</v>
      </c>
      <c r="G57" s="259">
        <v>0</v>
      </c>
    </row>
    <row r="58" spans="1:7" s="110" customFormat="1" ht="20">
      <c r="A58" s="168" t="s">
        <v>895</v>
      </c>
      <c r="B58" s="169" t="s">
        <v>896</v>
      </c>
      <c r="C58" s="97"/>
      <c r="D58" s="258">
        <v>40684936</v>
      </c>
      <c r="E58" s="258">
        <v>40684936</v>
      </c>
      <c r="F58" s="258">
        <v>27123299</v>
      </c>
      <c r="G58" s="259">
        <v>27123299</v>
      </c>
    </row>
    <row r="59" spans="1:7" s="110" customFormat="1" ht="20">
      <c r="A59" s="168" t="s">
        <v>897</v>
      </c>
      <c r="B59" s="169" t="s">
        <v>898</v>
      </c>
      <c r="C59" s="97"/>
      <c r="D59" s="258">
        <v>0</v>
      </c>
      <c r="E59" s="258">
        <v>0</v>
      </c>
      <c r="F59" s="258">
        <v>0</v>
      </c>
      <c r="G59" s="259">
        <v>0</v>
      </c>
    </row>
    <row r="60" spans="1:7" s="110" customFormat="1" ht="20">
      <c r="A60" s="168" t="s">
        <v>899</v>
      </c>
      <c r="B60" s="169" t="s">
        <v>900</v>
      </c>
      <c r="C60" s="97"/>
      <c r="D60" s="258">
        <v>101426019</v>
      </c>
      <c r="E60" s="258">
        <v>101426019</v>
      </c>
      <c r="F60" s="258">
        <v>79904995</v>
      </c>
      <c r="G60" s="259">
        <v>79904995</v>
      </c>
    </row>
    <row r="61" spans="1:7" s="110" customFormat="1" ht="30">
      <c r="A61" s="170" t="s">
        <v>901</v>
      </c>
      <c r="B61" s="171" t="s">
        <v>902</v>
      </c>
      <c r="C61" s="172"/>
      <c r="D61" s="260">
        <v>29219146</v>
      </c>
      <c r="E61" s="260">
        <v>29219146</v>
      </c>
      <c r="F61" s="260">
        <v>29219146</v>
      </c>
      <c r="G61" s="261">
        <v>29219146</v>
      </c>
    </row>
    <row r="62" spans="1:7" s="110" customFormat="1" ht="30">
      <c r="A62" s="170" t="s">
        <v>903</v>
      </c>
      <c r="B62" s="171" t="s">
        <v>904</v>
      </c>
      <c r="C62" s="172"/>
      <c r="D62" s="260">
        <v>0</v>
      </c>
      <c r="E62" s="260">
        <v>0</v>
      </c>
      <c r="F62" s="260">
        <v>0</v>
      </c>
      <c r="G62" s="261">
        <v>0</v>
      </c>
    </row>
    <row r="63" spans="1:7" s="110" customFormat="1" ht="20">
      <c r="A63" s="170" t="s">
        <v>905</v>
      </c>
      <c r="B63" s="171" t="s">
        <v>906</v>
      </c>
      <c r="C63" s="172"/>
      <c r="D63" s="260">
        <v>0</v>
      </c>
      <c r="E63" s="260">
        <v>0</v>
      </c>
      <c r="F63" s="260">
        <v>0</v>
      </c>
      <c r="G63" s="261">
        <v>0</v>
      </c>
    </row>
    <row r="64" spans="1:7" s="110" customFormat="1" ht="20">
      <c r="A64" s="170" t="s">
        <v>907</v>
      </c>
      <c r="B64" s="171" t="s">
        <v>908</v>
      </c>
      <c r="C64" s="172"/>
      <c r="D64" s="260">
        <v>0</v>
      </c>
      <c r="E64" s="260">
        <v>0</v>
      </c>
      <c r="F64" s="260">
        <v>0</v>
      </c>
      <c r="G64" s="261">
        <v>0</v>
      </c>
    </row>
    <row r="65" spans="1:7" s="110" customFormat="1" ht="20">
      <c r="A65" s="170" t="s">
        <v>909</v>
      </c>
      <c r="B65" s="171" t="s">
        <v>910</v>
      </c>
      <c r="C65" s="172"/>
      <c r="D65" s="260">
        <v>0</v>
      </c>
      <c r="E65" s="260">
        <v>0</v>
      </c>
      <c r="F65" s="260">
        <v>0</v>
      </c>
      <c r="G65" s="261">
        <v>0</v>
      </c>
    </row>
    <row r="66" spans="1:7" s="110" customFormat="1" ht="20">
      <c r="A66" s="170" t="s">
        <v>911</v>
      </c>
      <c r="B66" s="171" t="s">
        <v>912</v>
      </c>
      <c r="C66" s="172"/>
      <c r="D66" s="260">
        <v>0</v>
      </c>
      <c r="E66" s="260">
        <v>0</v>
      </c>
      <c r="F66" s="260">
        <v>0</v>
      </c>
      <c r="G66" s="261">
        <v>0</v>
      </c>
    </row>
    <row r="67" spans="1:7" s="110" customFormat="1" ht="20">
      <c r="A67" s="170" t="s">
        <v>913</v>
      </c>
      <c r="B67" s="171" t="s">
        <v>914</v>
      </c>
      <c r="C67" s="172"/>
      <c r="D67" s="260">
        <v>0</v>
      </c>
      <c r="E67" s="260">
        <v>0</v>
      </c>
      <c r="F67" s="260">
        <v>0</v>
      </c>
      <c r="G67" s="261">
        <v>0</v>
      </c>
    </row>
    <row r="68" spans="1:7" s="110" customFormat="1" ht="20">
      <c r="A68" s="170" t="s">
        <v>915</v>
      </c>
      <c r="B68" s="171" t="s">
        <v>916</v>
      </c>
      <c r="C68" s="172"/>
      <c r="D68" s="260">
        <v>18206873</v>
      </c>
      <c r="E68" s="260">
        <v>18206873</v>
      </c>
      <c r="F68" s="260">
        <v>10185849</v>
      </c>
      <c r="G68" s="261">
        <v>10185849</v>
      </c>
    </row>
    <row r="69" spans="1:7" s="110" customFormat="1" ht="30">
      <c r="A69" s="170" t="s">
        <v>917</v>
      </c>
      <c r="B69" s="171" t="s">
        <v>918</v>
      </c>
      <c r="C69" s="172"/>
      <c r="D69" s="260">
        <v>0</v>
      </c>
      <c r="E69" s="260">
        <v>0</v>
      </c>
      <c r="F69" s="260">
        <v>0</v>
      </c>
      <c r="G69" s="261">
        <v>0</v>
      </c>
    </row>
    <row r="70" spans="1:7" s="110" customFormat="1" ht="20">
      <c r="A70" s="170" t="s">
        <v>919</v>
      </c>
      <c r="B70" s="171" t="s">
        <v>920</v>
      </c>
      <c r="C70" s="172"/>
      <c r="D70" s="260">
        <v>0</v>
      </c>
      <c r="E70" s="260">
        <v>0</v>
      </c>
      <c r="F70" s="260">
        <v>0</v>
      </c>
      <c r="G70" s="261">
        <v>0</v>
      </c>
    </row>
    <row r="71" spans="1:7" s="110" customFormat="1" ht="30">
      <c r="A71" s="170" t="s">
        <v>921</v>
      </c>
      <c r="B71" s="171" t="s">
        <v>922</v>
      </c>
      <c r="C71" s="172"/>
      <c r="D71" s="260">
        <v>10500000</v>
      </c>
      <c r="E71" s="260">
        <v>10500000</v>
      </c>
      <c r="F71" s="260">
        <v>10500000</v>
      </c>
      <c r="G71" s="261">
        <v>10500000</v>
      </c>
    </row>
    <row r="72" spans="1:7" s="110" customFormat="1" ht="20">
      <c r="A72" s="170" t="s">
        <v>923</v>
      </c>
      <c r="B72" s="171" t="s">
        <v>924</v>
      </c>
      <c r="C72" s="172"/>
      <c r="D72" s="260">
        <v>13500000</v>
      </c>
      <c r="E72" s="260">
        <v>13500000</v>
      </c>
      <c r="F72" s="260">
        <v>0</v>
      </c>
      <c r="G72" s="261">
        <v>0</v>
      </c>
    </row>
    <row r="73" spans="1:7" s="110" customFormat="1" ht="20">
      <c r="A73" s="170" t="s">
        <v>925</v>
      </c>
      <c r="B73" s="171" t="s">
        <v>926</v>
      </c>
      <c r="C73" s="172"/>
      <c r="D73" s="260">
        <v>30000000</v>
      </c>
      <c r="E73" s="260">
        <v>30000000</v>
      </c>
      <c r="F73" s="260">
        <v>30000000</v>
      </c>
      <c r="G73" s="261">
        <v>30000000</v>
      </c>
    </row>
    <row r="74" spans="1:7" s="110" customFormat="1" ht="20">
      <c r="A74" s="170" t="s">
        <v>927</v>
      </c>
      <c r="B74" s="171" t="s">
        <v>928</v>
      </c>
      <c r="C74" s="172"/>
      <c r="D74" s="260">
        <v>0</v>
      </c>
      <c r="E74" s="260">
        <v>0</v>
      </c>
      <c r="F74" s="260">
        <v>0</v>
      </c>
      <c r="G74" s="261">
        <v>0</v>
      </c>
    </row>
    <row r="75" spans="1:7" s="110" customFormat="1" ht="30">
      <c r="A75" s="165" t="s">
        <v>929</v>
      </c>
      <c r="B75" s="166" t="s">
        <v>930</v>
      </c>
      <c r="C75" s="167"/>
      <c r="D75" s="256">
        <v>882166016784</v>
      </c>
      <c r="E75" s="256">
        <v>882166016784</v>
      </c>
      <c r="F75" s="256">
        <v>1111630607782</v>
      </c>
      <c r="G75" s="257">
        <v>1111630607782</v>
      </c>
    </row>
    <row r="76" spans="1:7" s="110" customFormat="1" ht="30">
      <c r="A76" s="165" t="s">
        <v>931</v>
      </c>
      <c r="B76" s="166" t="s">
        <v>932</v>
      </c>
      <c r="C76" s="167"/>
      <c r="D76" s="256">
        <v>0</v>
      </c>
      <c r="E76" s="256">
        <v>0</v>
      </c>
      <c r="F76" s="256">
        <v>0</v>
      </c>
      <c r="G76" s="257">
        <v>0</v>
      </c>
    </row>
    <row r="77" spans="1:7" s="110" customFormat="1" ht="20">
      <c r="A77" s="168" t="s">
        <v>933</v>
      </c>
      <c r="B77" s="169" t="s">
        <v>934</v>
      </c>
      <c r="C77" s="97"/>
      <c r="D77" s="258">
        <v>0</v>
      </c>
      <c r="E77" s="258">
        <v>0</v>
      </c>
      <c r="F77" s="258">
        <v>0</v>
      </c>
      <c r="G77" s="259">
        <v>0</v>
      </c>
    </row>
    <row r="78" spans="1:7" s="110" customFormat="1" ht="20">
      <c r="A78" s="168" t="s">
        <v>935</v>
      </c>
      <c r="B78" s="169" t="s">
        <v>936</v>
      </c>
      <c r="C78" s="97"/>
      <c r="D78" s="258">
        <v>0</v>
      </c>
      <c r="E78" s="258">
        <v>0</v>
      </c>
      <c r="F78" s="258">
        <v>0</v>
      </c>
      <c r="G78" s="259">
        <v>0</v>
      </c>
    </row>
    <row r="79" spans="1:7" s="110" customFormat="1" ht="40">
      <c r="A79" s="165" t="s">
        <v>937</v>
      </c>
      <c r="B79" s="166" t="s">
        <v>938</v>
      </c>
      <c r="C79" s="167"/>
      <c r="D79" s="256">
        <v>882166016784</v>
      </c>
      <c r="E79" s="256">
        <v>882166016784</v>
      </c>
      <c r="F79" s="256">
        <v>1111630607782</v>
      </c>
      <c r="G79" s="257">
        <v>1111630607782</v>
      </c>
    </row>
    <row r="80" spans="1:7" s="110" customFormat="1" ht="20">
      <c r="A80" s="168" t="s">
        <v>939</v>
      </c>
      <c r="B80" s="169" t="s">
        <v>940</v>
      </c>
      <c r="C80" s="97"/>
      <c r="D80" s="258">
        <v>406350257770</v>
      </c>
      <c r="E80" s="258">
        <v>406350257770</v>
      </c>
      <c r="F80" s="258">
        <v>66273477884</v>
      </c>
      <c r="G80" s="259">
        <v>66273477884</v>
      </c>
    </row>
    <row r="81" spans="1:7" s="110" customFormat="1" ht="20">
      <c r="A81" s="168" t="s">
        <v>941</v>
      </c>
      <c r="B81" s="169" t="s">
        <v>942</v>
      </c>
      <c r="C81" s="97"/>
      <c r="D81" s="258">
        <v>475815759014</v>
      </c>
      <c r="E81" s="258">
        <v>475815759014</v>
      </c>
      <c r="F81" s="258">
        <v>1045357129898</v>
      </c>
      <c r="G81" s="259">
        <v>1045357129898</v>
      </c>
    </row>
    <row r="82" spans="1:7" s="110" customFormat="1" ht="20">
      <c r="A82" s="165" t="s">
        <v>943</v>
      </c>
      <c r="B82" s="166" t="s">
        <v>944</v>
      </c>
      <c r="C82" s="167"/>
      <c r="D82" s="256">
        <v>0</v>
      </c>
      <c r="E82" s="256">
        <v>0</v>
      </c>
      <c r="F82" s="256">
        <v>0</v>
      </c>
      <c r="G82" s="257">
        <v>0</v>
      </c>
    </row>
    <row r="83" spans="1:7" s="110" customFormat="1" ht="40">
      <c r="A83" s="173" t="s">
        <v>945</v>
      </c>
      <c r="B83" s="174" t="s">
        <v>946</v>
      </c>
      <c r="C83" s="175"/>
      <c r="D83" s="262">
        <v>882166016784</v>
      </c>
      <c r="E83" s="262">
        <v>882166016784</v>
      </c>
      <c r="F83" s="262">
        <v>1111630607782</v>
      </c>
      <c r="G83" s="263">
        <v>1111630607782</v>
      </c>
    </row>
    <row r="84" spans="1:7" ht="10.5" customHeight="1">
      <c r="A84" s="87"/>
      <c r="B84" s="299"/>
      <c r="C84" s="299"/>
      <c r="D84" s="299"/>
      <c r="E84" s="299"/>
      <c r="F84" s="299"/>
      <c r="G84" s="299"/>
    </row>
    <row r="85" spans="1:7" ht="15" customHeight="1">
      <c r="A85" s="88" t="s">
        <v>808</v>
      </c>
      <c r="B85" s="300" t="s">
        <v>809</v>
      </c>
      <c r="C85" s="300"/>
      <c r="D85" s="300"/>
      <c r="E85" s="300"/>
      <c r="F85" s="362" t="s">
        <v>227</v>
      </c>
      <c r="G85" s="362"/>
    </row>
    <row r="86" spans="1:7" ht="15" customHeight="1">
      <c r="A86" s="176" t="s">
        <v>810</v>
      </c>
      <c r="B86" s="358" t="s">
        <v>810</v>
      </c>
      <c r="C86" s="358"/>
      <c r="D86" s="358"/>
      <c r="E86" s="358"/>
      <c r="F86" s="359" t="s">
        <v>811</v>
      </c>
      <c r="G86" s="359"/>
    </row>
    <row r="87" spans="1:7" ht="77.25" customHeight="1">
      <c r="A87" s="87"/>
      <c r="B87" s="299"/>
      <c r="C87" s="299"/>
      <c r="D87" s="299"/>
      <c r="E87" s="299"/>
      <c r="F87" s="299"/>
      <c r="G87" s="299"/>
    </row>
    <row r="88" spans="1:7" ht="15.75" customHeight="1">
      <c r="A88" s="88" t="s">
        <v>812</v>
      </c>
      <c r="B88" s="309" t="s">
        <v>813</v>
      </c>
      <c r="C88" s="309"/>
      <c r="D88" s="309"/>
      <c r="E88" s="309"/>
      <c r="F88" s="309" t="s">
        <v>229</v>
      </c>
      <c r="G88" s="309"/>
    </row>
  </sheetData>
  <mergeCells count="40">
    <mergeCell ref="B87:C87"/>
    <mergeCell ref="D87:E87"/>
    <mergeCell ref="F87:G87"/>
    <mergeCell ref="B88:E88"/>
    <mergeCell ref="F88:G88"/>
    <mergeCell ref="B86:E86"/>
    <mergeCell ref="F86:G86"/>
    <mergeCell ref="B14:G14"/>
    <mergeCell ref="B15:G15"/>
    <mergeCell ref="B16:C16"/>
    <mergeCell ref="D16:E16"/>
    <mergeCell ref="F16:G16"/>
    <mergeCell ref="B84:C84"/>
    <mergeCell ref="D84:E84"/>
    <mergeCell ref="F84:G84"/>
    <mergeCell ref="B85:E85"/>
    <mergeCell ref="F85:G85"/>
    <mergeCell ref="A17:A18"/>
    <mergeCell ref="B17:B18"/>
    <mergeCell ref="C17:C18"/>
    <mergeCell ref="D17:E17"/>
    <mergeCell ref="F17:G17"/>
    <mergeCell ref="B13:G13"/>
    <mergeCell ref="A4:G4"/>
    <mergeCell ref="A5:G5"/>
    <mergeCell ref="A6:G6"/>
    <mergeCell ref="B7:C7"/>
    <mergeCell ref="D7:E7"/>
    <mergeCell ref="F7:G7"/>
    <mergeCell ref="B8:G8"/>
    <mergeCell ref="B9:G9"/>
    <mergeCell ref="B10:G10"/>
    <mergeCell ref="B11:G11"/>
    <mergeCell ref="B12:G12"/>
    <mergeCell ref="B1:C1"/>
    <mergeCell ref="D1:G1"/>
    <mergeCell ref="A2:G2"/>
    <mergeCell ref="B3:C3"/>
    <mergeCell ref="D3:E3"/>
    <mergeCell ref="F3:G3"/>
  </mergeCells>
  <printOptions horizontalCentered="1"/>
  <pageMargins left="0.19" right="0.21" top="0.5899999737739563" bottom="0.5899999737739563" header="0.5" footer="0.5"/>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H130"/>
  <sheetViews>
    <sheetView showGridLines="0" showZeros="0" showOutlineSymbols="0" view="pageBreakPreview" topLeftCell="A3" zoomScaleNormal="100" zoomScaleSheetLayoutView="100" workbookViewId="0">
      <selection activeCell="A6" sqref="A6"/>
    </sheetView>
  </sheetViews>
  <sheetFormatPr defaultColWidth="9.1796875" defaultRowHeight="10"/>
  <cols>
    <col min="1" max="1" width="6" style="86" customWidth="1"/>
    <col min="2" max="2" width="38.7265625" style="86" customWidth="1"/>
    <col min="3" max="3" width="7.81640625" style="86" customWidth="1"/>
    <col min="4" max="4" width="7" style="86" customWidth="1"/>
    <col min="5" max="6" width="19.7265625" style="86" customWidth="1"/>
    <col min="7" max="16384" width="9.1796875" style="86"/>
  </cols>
  <sheetData>
    <row r="1" spans="1:6" ht="33" customHeight="1">
      <c r="A1" s="299"/>
      <c r="B1" s="299"/>
      <c r="C1" s="300" t="s">
        <v>572</v>
      </c>
      <c r="D1" s="300"/>
      <c r="E1" s="300"/>
      <c r="F1" s="300"/>
    </row>
    <row r="2" spans="1:6" ht="27" customHeight="1">
      <c r="A2" s="301" t="s">
        <v>573</v>
      </c>
      <c r="B2" s="301"/>
      <c r="C2" s="301"/>
      <c r="D2" s="301"/>
      <c r="E2" s="301"/>
      <c r="F2" s="301"/>
    </row>
    <row r="3" spans="1:6" ht="3.75" customHeight="1">
      <c r="A3" s="87"/>
      <c r="B3" s="87"/>
      <c r="C3" s="87"/>
      <c r="D3" s="87"/>
      <c r="E3" s="87"/>
      <c r="F3" s="87"/>
    </row>
    <row r="4" spans="1:6" ht="30.75" customHeight="1">
      <c r="A4" s="302" t="s">
        <v>574</v>
      </c>
      <c r="B4" s="302"/>
      <c r="C4" s="302"/>
      <c r="D4" s="302"/>
      <c r="E4" s="302"/>
      <c r="F4" s="302"/>
    </row>
    <row r="5" spans="1:6" ht="11.25" customHeight="1">
      <c r="A5" s="310" t="s">
        <v>381</v>
      </c>
      <c r="B5" s="310"/>
      <c r="C5" s="310"/>
      <c r="D5" s="310"/>
      <c r="E5" s="310"/>
      <c r="F5" s="310"/>
    </row>
    <row r="6" spans="1:6" ht="5.25" customHeight="1">
      <c r="A6" s="87"/>
      <c r="B6" s="87"/>
      <c r="C6" s="178"/>
      <c r="D6" s="87"/>
      <c r="E6" s="87"/>
      <c r="F6" s="87"/>
    </row>
    <row r="7" spans="1:6" ht="4.5" customHeight="1">
      <c r="A7" s="87"/>
      <c r="B7" s="87"/>
      <c r="C7" s="87"/>
      <c r="D7" s="87"/>
      <c r="E7" s="87"/>
      <c r="F7" s="87"/>
    </row>
    <row r="8" spans="1:6" ht="12.75" customHeight="1">
      <c r="A8" s="298" t="s">
        <v>9</v>
      </c>
      <c r="B8" s="298"/>
      <c r="C8" s="298" t="s">
        <v>10</v>
      </c>
      <c r="D8" s="298"/>
      <c r="E8" s="298"/>
      <c r="F8" s="298"/>
    </row>
    <row r="9" spans="1:6" ht="12.75" customHeight="1">
      <c r="A9" s="299" t="s">
        <v>11</v>
      </c>
      <c r="B9" s="299"/>
      <c r="C9" s="299" t="s">
        <v>12</v>
      </c>
      <c r="D9" s="299"/>
      <c r="E9" s="299"/>
      <c r="F9" s="299"/>
    </row>
    <row r="10" spans="1:6" ht="12.75" customHeight="1">
      <c r="A10" s="298" t="s">
        <v>382</v>
      </c>
      <c r="B10" s="298"/>
      <c r="C10" s="298" t="s">
        <v>15</v>
      </c>
      <c r="D10" s="298"/>
      <c r="E10" s="298"/>
      <c r="F10" s="298"/>
    </row>
    <row r="11" spans="1:6" ht="12.75" customHeight="1">
      <c r="A11" s="299" t="s">
        <v>16</v>
      </c>
      <c r="B11" s="299"/>
      <c r="C11" s="299" t="s">
        <v>17</v>
      </c>
      <c r="D11" s="299"/>
      <c r="E11" s="299"/>
      <c r="F11" s="299"/>
    </row>
    <row r="12" spans="1:6" ht="12.75" customHeight="1">
      <c r="A12" s="298" t="s">
        <v>4</v>
      </c>
      <c r="B12" s="298"/>
      <c r="C12" s="298" t="s">
        <v>5</v>
      </c>
      <c r="D12" s="298"/>
      <c r="E12" s="298"/>
      <c r="F12" s="298"/>
    </row>
    <row r="13" spans="1:6" ht="12.75" customHeight="1">
      <c r="A13" s="299" t="s">
        <v>6</v>
      </c>
      <c r="B13" s="299"/>
      <c r="C13" s="299" t="s">
        <v>7</v>
      </c>
      <c r="D13" s="299"/>
      <c r="E13" s="299"/>
      <c r="F13" s="299"/>
    </row>
    <row r="14" spans="1:6" ht="12.75" customHeight="1">
      <c r="A14" s="298" t="s">
        <v>19</v>
      </c>
      <c r="B14" s="298"/>
      <c r="C14" s="304">
        <v>44666</v>
      </c>
      <c r="D14" s="298"/>
      <c r="E14" s="298"/>
      <c r="F14" s="298"/>
    </row>
    <row r="15" spans="1:6" ht="12.75" customHeight="1">
      <c r="A15" s="299" t="s">
        <v>20</v>
      </c>
      <c r="B15" s="299"/>
      <c r="C15" s="305">
        <v>44666</v>
      </c>
      <c r="D15" s="299"/>
      <c r="E15" s="299"/>
      <c r="F15" s="299"/>
    </row>
    <row r="16" spans="1:6" ht="12.75" customHeight="1">
      <c r="A16" s="90"/>
      <c r="B16" s="90"/>
      <c r="C16" s="90"/>
      <c r="D16" s="90"/>
      <c r="E16" s="90"/>
      <c r="F16" s="91" t="s">
        <v>23</v>
      </c>
    </row>
    <row r="17" spans="1:6" ht="39.75" customHeight="1">
      <c r="A17" s="92" t="s">
        <v>385</v>
      </c>
      <c r="B17" s="93" t="s">
        <v>575</v>
      </c>
      <c r="C17" s="93" t="s">
        <v>576</v>
      </c>
      <c r="D17" s="93" t="s">
        <v>577</v>
      </c>
      <c r="E17" s="179" t="s">
        <v>578</v>
      </c>
      <c r="F17" s="94" t="s">
        <v>579</v>
      </c>
    </row>
    <row r="18" spans="1:6" ht="20">
      <c r="A18" s="180" t="s">
        <v>30</v>
      </c>
      <c r="B18" s="181" t="s">
        <v>580</v>
      </c>
      <c r="C18" s="182" t="s">
        <v>30</v>
      </c>
      <c r="D18" s="182"/>
      <c r="E18" s="183">
        <v>0</v>
      </c>
      <c r="F18" s="184">
        <v>0</v>
      </c>
    </row>
    <row r="19" spans="1:6" ht="20">
      <c r="A19" s="180" t="s">
        <v>3</v>
      </c>
      <c r="B19" s="181" t="s">
        <v>581</v>
      </c>
      <c r="C19" s="182" t="s">
        <v>582</v>
      </c>
      <c r="D19" s="182"/>
      <c r="E19" s="183">
        <v>168002226176</v>
      </c>
      <c r="F19" s="184">
        <v>43242266392</v>
      </c>
    </row>
    <row r="20" spans="1:6" ht="20">
      <c r="A20" s="185" t="s">
        <v>583</v>
      </c>
      <c r="B20" s="186" t="s">
        <v>584</v>
      </c>
      <c r="C20" s="187" t="s">
        <v>585</v>
      </c>
      <c r="D20" s="187"/>
      <c r="E20" s="188">
        <v>168002226176</v>
      </c>
      <c r="F20" s="189">
        <v>43242266392</v>
      </c>
    </row>
    <row r="21" spans="1:6" ht="30">
      <c r="A21" s="190"/>
      <c r="B21" s="191" t="s">
        <v>586</v>
      </c>
      <c r="C21" s="192" t="s">
        <v>587</v>
      </c>
      <c r="D21" s="192"/>
      <c r="E21" s="193">
        <v>328857200</v>
      </c>
      <c r="F21" s="194">
        <v>0</v>
      </c>
    </row>
    <row r="22" spans="1:6" ht="24" customHeight="1">
      <c r="A22" s="190"/>
      <c r="B22" s="191" t="s">
        <v>588</v>
      </c>
      <c r="C22" s="192" t="s">
        <v>589</v>
      </c>
      <c r="D22" s="192"/>
      <c r="E22" s="193">
        <v>0</v>
      </c>
      <c r="F22" s="194">
        <v>0</v>
      </c>
    </row>
    <row r="23" spans="1:6" ht="20">
      <c r="A23" s="190"/>
      <c r="B23" s="191" t="s">
        <v>483</v>
      </c>
      <c r="C23" s="192" t="s">
        <v>590</v>
      </c>
      <c r="D23" s="192"/>
      <c r="E23" s="193">
        <v>167673368976</v>
      </c>
      <c r="F23" s="194">
        <v>43242266392</v>
      </c>
    </row>
    <row r="24" spans="1:6" ht="30">
      <c r="A24" s="190"/>
      <c r="B24" s="191" t="s">
        <v>591</v>
      </c>
      <c r="C24" s="192" t="s">
        <v>592</v>
      </c>
      <c r="D24" s="192"/>
      <c r="E24" s="193">
        <v>0</v>
      </c>
      <c r="F24" s="194">
        <v>0</v>
      </c>
    </row>
    <row r="25" spans="1:6" ht="20">
      <c r="A25" s="185" t="s">
        <v>593</v>
      </c>
      <c r="B25" s="186" t="s">
        <v>594</v>
      </c>
      <c r="C25" s="187" t="s">
        <v>595</v>
      </c>
      <c r="D25" s="187"/>
      <c r="E25" s="188">
        <v>0</v>
      </c>
      <c r="F25" s="189">
        <v>0</v>
      </c>
    </row>
    <row r="26" spans="1:6" ht="20">
      <c r="A26" s="185" t="s">
        <v>596</v>
      </c>
      <c r="B26" s="186" t="s">
        <v>597</v>
      </c>
      <c r="C26" s="187" t="s">
        <v>598</v>
      </c>
      <c r="D26" s="187"/>
      <c r="E26" s="188">
        <v>0</v>
      </c>
      <c r="F26" s="189">
        <v>0</v>
      </c>
    </row>
    <row r="27" spans="1:6" ht="20">
      <c r="A27" s="180" t="s">
        <v>8</v>
      </c>
      <c r="B27" s="181" t="s">
        <v>599</v>
      </c>
      <c r="C27" s="182" t="s">
        <v>600</v>
      </c>
      <c r="D27" s="182"/>
      <c r="E27" s="183">
        <v>15364409406600</v>
      </c>
      <c r="F27" s="184">
        <v>13755212515450</v>
      </c>
    </row>
    <row r="28" spans="1:6" ht="20">
      <c r="A28" s="185" t="s">
        <v>601</v>
      </c>
      <c r="B28" s="186" t="s">
        <v>602</v>
      </c>
      <c r="C28" s="187" t="s">
        <v>603</v>
      </c>
      <c r="D28" s="187"/>
      <c r="E28" s="188">
        <v>15364409406600</v>
      </c>
      <c r="F28" s="189">
        <v>13755212515450</v>
      </c>
    </row>
    <row r="29" spans="1:6" ht="20">
      <c r="A29" s="190"/>
      <c r="B29" s="191" t="s">
        <v>604</v>
      </c>
      <c r="C29" s="192" t="s">
        <v>605</v>
      </c>
      <c r="D29" s="192"/>
      <c r="E29" s="193">
        <v>15364409406600</v>
      </c>
      <c r="F29" s="194">
        <v>13755212515450</v>
      </c>
    </row>
    <row r="30" spans="1:6" ht="20">
      <c r="A30" s="190"/>
      <c r="B30" s="191" t="s">
        <v>606</v>
      </c>
      <c r="C30" s="192" t="s">
        <v>607</v>
      </c>
      <c r="D30" s="192"/>
      <c r="E30" s="193">
        <v>0</v>
      </c>
      <c r="F30" s="194">
        <v>0</v>
      </c>
    </row>
    <row r="31" spans="1:6" ht="20">
      <c r="A31" s="190"/>
      <c r="B31" s="191" t="s">
        <v>608</v>
      </c>
      <c r="C31" s="192" t="s">
        <v>609</v>
      </c>
      <c r="D31" s="192"/>
      <c r="E31" s="193">
        <v>0</v>
      </c>
      <c r="F31" s="194">
        <v>0</v>
      </c>
    </row>
    <row r="32" spans="1:6" ht="20">
      <c r="A32" s="190"/>
      <c r="B32" s="191" t="s">
        <v>610</v>
      </c>
      <c r="C32" s="192" t="s">
        <v>611</v>
      </c>
      <c r="D32" s="192"/>
      <c r="E32" s="193">
        <v>0</v>
      </c>
      <c r="F32" s="194">
        <v>0</v>
      </c>
    </row>
    <row r="33" spans="1:6" ht="20">
      <c r="A33" s="190"/>
      <c r="B33" s="191" t="s">
        <v>612</v>
      </c>
      <c r="C33" s="192" t="s">
        <v>613</v>
      </c>
      <c r="D33" s="192"/>
      <c r="E33" s="193">
        <v>0</v>
      </c>
      <c r="F33" s="194">
        <v>0</v>
      </c>
    </row>
    <row r="34" spans="1:6" ht="20">
      <c r="A34" s="190"/>
      <c r="B34" s="191" t="s">
        <v>614</v>
      </c>
      <c r="C34" s="192" t="s">
        <v>615</v>
      </c>
      <c r="D34" s="192"/>
      <c r="E34" s="193">
        <v>0</v>
      </c>
      <c r="F34" s="194">
        <v>0</v>
      </c>
    </row>
    <row r="35" spans="1:6" ht="20">
      <c r="A35" s="190"/>
      <c r="B35" s="191" t="s">
        <v>448</v>
      </c>
      <c r="C35" s="192" t="s">
        <v>616</v>
      </c>
      <c r="D35" s="192"/>
      <c r="E35" s="193">
        <v>0</v>
      </c>
      <c r="F35" s="194">
        <v>0</v>
      </c>
    </row>
    <row r="36" spans="1:6" ht="20">
      <c r="A36" s="190"/>
      <c r="B36" s="191" t="s">
        <v>617</v>
      </c>
      <c r="C36" s="192" t="s">
        <v>618</v>
      </c>
      <c r="D36" s="192"/>
      <c r="E36" s="193">
        <v>0</v>
      </c>
      <c r="F36" s="194">
        <v>0</v>
      </c>
    </row>
    <row r="37" spans="1:6" ht="20">
      <c r="A37" s="190"/>
      <c r="B37" s="191" t="s">
        <v>69</v>
      </c>
      <c r="C37" s="192" t="s">
        <v>619</v>
      </c>
      <c r="D37" s="192"/>
      <c r="E37" s="193">
        <v>0</v>
      </c>
      <c r="F37" s="194">
        <v>0</v>
      </c>
    </row>
    <row r="38" spans="1:6" ht="20">
      <c r="A38" s="185" t="s">
        <v>620</v>
      </c>
      <c r="B38" s="186" t="s">
        <v>621</v>
      </c>
      <c r="C38" s="187" t="s">
        <v>622</v>
      </c>
      <c r="D38" s="187"/>
      <c r="E38" s="188">
        <v>0</v>
      </c>
      <c r="F38" s="189">
        <v>0</v>
      </c>
    </row>
    <row r="39" spans="1:6" ht="20">
      <c r="A39" s="180" t="s">
        <v>13</v>
      </c>
      <c r="B39" s="181" t="s">
        <v>623</v>
      </c>
      <c r="C39" s="182" t="s">
        <v>624</v>
      </c>
      <c r="D39" s="182"/>
      <c r="E39" s="183">
        <v>18197386800</v>
      </c>
      <c r="F39" s="184">
        <v>15176853800</v>
      </c>
    </row>
    <row r="40" spans="1:6" ht="22.5" customHeight="1">
      <c r="A40" s="185" t="s">
        <v>625</v>
      </c>
      <c r="B40" s="186" t="s">
        <v>626</v>
      </c>
      <c r="C40" s="187" t="s">
        <v>627</v>
      </c>
      <c r="D40" s="187"/>
      <c r="E40" s="188">
        <v>7385250000</v>
      </c>
      <c r="F40" s="189">
        <v>1672185000</v>
      </c>
    </row>
    <row r="41" spans="1:6" ht="22.5" customHeight="1">
      <c r="A41" s="185"/>
      <c r="B41" s="186" t="s">
        <v>628</v>
      </c>
      <c r="C41" s="187" t="s">
        <v>629</v>
      </c>
      <c r="D41" s="187"/>
      <c r="E41" s="188">
        <v>0</v>
      </c>
      <c r="F41" s="189">
        <v>0</v>
      </c>
    </row>
    <row r="42" spans="1:6" ht="20">
      <c r="A42" s="185" t="s">
        <v>630</v>
      </c>
      <c r="B42" s="186" t="s">
        <v>631</v>
      </c>
      <c r="C42" s="187" t="s">
        <v>632</v>
      </c>
      <c r="D42" s="187"/>
      <c r="E42" s="188">
        <v>10812136800</v>
      </c>
      <c r="F42" s="189">
        <v>13504668800</v>
      </c>
    </row>
    <row r="43" spans="1:6" ht="30">
      <c r="A43" s="185" t="s">
        <v>633</v>
      </c>
      <c r="B43" s="186" t="s">
        <v>634</v>
      </c>
      <c r="C43" s="187" t="s">
        <v>635</v>
      </c>
      <c r="D43" s="187"/>
      <c r="E43" s="188">
        <v>0</v>
      </c>
      <c r="F43" s="189">
        <v>0</v>
      </c>
    </row>
    <row r="44" spans="1:6" ht="20">
      <c r="A44" s="190"/>
      <c r="B44" s="191" t="s">
        <v>636</v>
      </c>
      <c r="C44" s="192" t="s">
        <v>637</v>
      </c>
      <c r="D44" s="192"/>
      <c r="E44" s="193">
        <v>0</v>
      </c>
      <c r="F44" s="194">
        <v>0</v>
      </c>
    </row>
    <row r="45" spans="1:6" ht="20">
      <c r="A45" s="190"/>
      <c r="B45" s="191" t="s">
        <v>638</v>
      </c>
      <c r="C45" s="192" t="s">
        <v>639</v>
      </c>
      <c r="D45" s="192"/>
      <c r="E45" s="193">
        <v>0</v>
      </c>
      <c r="F45" s="194">
        <v>0</v>
      </c>
    </row>
    <row r="46" spans="1:6" ht="30">
      <c r="A46" s="190"/>
      <c r="B46" s="191" t="s">
        <v>640</v>
      </c>
      <c r="C46" s="192" t="s">
        <v>641</v>
      </c>
      <c r="D46" s="192"/>
      <c r="E46" s="193">
        <v>0</v>
      </c>
      <c r="F46" s="194">
        <v>0</v>
      </c>
    </row>
    <row r="47" spans="1:6" ht="30">
      <c r="A47" s="190"/>
      <c r="B47" s="191" t="s">
        <v>642</v>
      </c>
      <c r="C47" s="192" t="s">
        <v>643</v>
      </c>
      <c r="D47" s="192"/>
      <c r="E47" s="193">
        <v>0</v>
      </c>
      <c r="F47" s="194">
        <v>0</v>
      </c>
    </row>
    <row r="48" spans="1:6" ht="20">
      <c r="A48" s="190"/>
      <c r="B48" s="191" t="s">
        <v>644</v>
      </c>
      <c r="C48" s="192" t="s">
        <v>645</v>
      </c>
      <c r="D48" s="192"/>
      <c r="E48" s="193">
        <v>0</v>
      </c>
      <c r="F48" s="194">
        <v>0</v>
      </c>
    </row>
    <row r="49" spans="1:6" ht="40">
      <c r="A49" s="185"/>
      <c r="B49" s="186" t="s">
        <v>646</v>
      </c>
      <c r="C49" s="187" t="s">
        <v>647</v>
      </c>
      <c r="D49" s="187"/>
      <c r="E49" s="188">
        <v>0</v>
      </c>
      <c r="F49" s="189">
        <v>0</v>
      </c>
    </row>
    <row r="50" spans="1:6" ht="24" customHeight="1">
      <c r="A50" s="185" t="s">
        <v>648</v>
      </c>
      <c r="B50" s="186" t="s">
        <v>649</v>
      </c>
      <c r="C50" s="187" t="s">
        <v>650</v>
      </c>
      <c r="D50" s="187"/>
      <c r="E50" s="188">
        <v>10812136800</v>
      </c>
      <c r="F50" s="189">
        <v>13504668800</v>
      </c>
    </row>
    <row r="51" spans="1:6" ht="20">
      <c r="A51" s="190"/>
      <c r="B51" s="191" t="s">
        <v>651</v>
      </c>
      <c r="C51" s="192" t="s">
        <v>652</v>
      </c>
      <c r="D51" s="192"/>
      <c r="E51" s="193">
        <v>10812136800</v>
      </c>
      <c r="F51" s="194">
        <v>13504668800</v>
      </c>
    </row>
    <row r="52" spans="1:6" ht="20">
      <c r="A52" s="190"/>
      <c r="B52" s="191" t="s">
        <v>653</v>
      </c>
      <c r="C52" s="192" t="s">
        <v>654</v>
      </c>
      <c r="D52" s="192"/>
      <c r="E52" s="193">
        <v>0</v>
      </c>
      <c r="F52" s="194">
        <v>0</v>
      </c>
    </row>
    <row r="53" spans="1:6" ht="30">
      <c r="A53" s="190"/>
      <c r="B53" s="191" t="s">
        <v>655</v>
      </c>
      <c r="C53" s="192" t="s">
        <v>656</v>
      </c>
      <c r="D53" s="192"/>
      <c r="E53" s="193">
        <v>0</v>
      </c>
      <c r="F53" s="194">
        <v>0</v>
      </c>
    </row>
    <row r="54" spans="1:6" ht="30">
      <c r="A54" s="190"/>
      <c r="B54" s="191" t="s">
        <v>657</v>
      </c>
      <c r="C54" s="192" t="s">
        <v>658</v>
      </c>
      <c r="D54" s="192"/>
      <c r="E54" s="193">
        <v>0</v>
      </c>
      <c r="F54" s="194">
        <v>0</v>
      </c>
    </row>
    <row r="55" spans="1:6" ht="20">
      <c r="A55" s="190"/>
      <c r="B55" s="191" t="s">
        <v>659</v>
      </c>
      <c r="C55" s="192" t="s">
        <v>660</v>
      </c>
      <c r="D55" s="192"/>
      <c r="E55" s="193">
        <v>0</v>
      </c>
      <c r="F55" s="194">
        <v>0</v>
      </c>
    </row>
    <row r="56" spans="1:6" ht="20">
      <c r="A56" s="185" t="s">
        <v>661</v>
      </c>
      <c r="B56" s="186" t="s">
        <v>662</v>
      </c>
      <c r="C56" s="187" t="s">
        <v>663</v>
      </c>
      <c r="D56" s="187"/>
      <c r="E56" s="188">
        <v>0</v>
      </c>
      <c r="F56" s="189">
        <v>0</v>
      </c>
    </row>
    <row r="57" spans="1:6" ht="40">
      <c r="A57" s="190"/>
      <c r="B57" s="191" t="s">
        <v>664</v>
      </c>
      <c r="C57" s="192" t="s">
        <v>665</v>
      </c>
      <c r="D57" s="192"/>
      <c r="E57" s="193">
        <v>0</v>
      </c>
      <c r="F57" s="194">
        <v>0</v>
      </c>
    </row>
    <row r="58" spans="1:6" ht="20">
      <c r="A58" s="190"/>
      <c r="B58" s="191" t="s">
        <v>455</v>
      </c>
      <c r="C58" s="192" t="s">
        <v>666</v>
      </c>
      <c r="D58" s="192"/>
      <c r="E58" s="193">
        <v>0</v>
      </c>
      <c r="F58" s="194">
        <v>0</v>
      </c>
    </row>
    <row r="59" spans="1:6" ht="20">
      <c r="A59" s="190"/>
      <c r="B59" s="191" t="s">
        <v>469</v>
      </c>
      <c r="C59" s="192" t="s">
        <v>667</v>
      </c>
      <c r="D59" s="192"/>
      <c r="E59" s="193">
        <v>0</v>
      </c>
      <c r="F59" s="194">
        <v>0</v>
      </c>
    </row>
    <row r="60" spans="1:6" ht="20">
      <c r="A60" s="190"/>
      <c r="B60" s="191" t="s">
        <v>668</v>
      </c>
      <c r="C60" s="192" t="s">
        <v>669</v>
      </c>
      <c r="D60" s="192"/>
      <c r="E60" s="193">
        <v>0</v>
      </c>
      <c r="F60" s="194">
        <v>0</v>
      </c>
    </row>
    <row r="61" spans="1:6" ht="20">
      <c r="A61" s="190"/>
      <c r="B61" s="191" t="s">
        <v>670</v>
      </c>
      <c r="C61" s="192" t="s">
        <v>671</v>
      </c>
      <c r="D61" s="192"/>
      <c r="E61" s="193">
        <v>0</v>
      </c>
      <c r="F61" s="194">
        <v>0</v>
      </c>
    </row>
    <row r="62" spans="1:6" ht="30">
      <c r="A62" s="190"/>
      <c r="B62" s="191" t="s">
        <v>475</v>
      </c>
      <c r="C62" s="192" t="s">
        <v>672</v>
      </c>
      <c r="D62" s="192"/>
      <c r="E62" s="193">
        <v>0</v>
      </c>
      <c r="F62" s="194">
        <v>0</v>
      </c>
    </row>
    <row r="63" spans="1:6" ht="20">
      <c r="A63" s="190"/>
      <c r="B63" s="191" t="s">
        <v>673</v>
      </c>
      <c r="C63" s="192" t="s">
        <v>674</v>
      </c>
      <c r="D63" s="192"/>
      <c r="E63" s="193">
        <v>0</v>
      </c>
      <c r="F63" s="194">
        <v>0</v>
      </c>
    </row>
    <row r="64" spans="1:6" ht="20">
      <c r="A64" s="185" t="s">
        <v>675</v>
      </c>
      <c r="B64" s="186" t="s">
        <v>676</v>
      </c>
      <c r="C64" s="187" t="s">
        <v>677</v>
      </c>
      <c r="D64" s="187"/>
      <c r="E64" s="188">
        <v>0</v>
      </c>
      <c r="F64" s="189">
        <v>0</v>
      </c>
    </row>
    <row r="65" spans="1:6" ht="20">
      <c r="A65" s="180"/>
      <c r="B65" s="181" t="s">
        <v>678</v>
      </c>
      <c r="C65" s="182" t="s">
        <v>679</v>
      </c>
      <c r="D65" s="182"/>
      <c r="E65" s="183">
        <v>15550609019576</v>
      </c>
      <c r="F65" s="184">
        <v>13813631635642</v>
      </c>
    </row>
    <row r="66" spans="1:6" ht="20">
      <c r="A66" s="180" t="s">
        <v>120</v>
      </c>
      <c r="B66" s="181" t="s">
        <v>680</v>
      </c>
      <c r="C66" s="182" t="s">
        <v>120</v>
      </c>
      <c r="D66" s="182"/>
      <c r="E66" s="183">
        <v>0</v>
      </c>
      <c r="F66" s="184">
        <v>0</v>
      </c>
    </row>
    <row r="67" spans="1:6" ht="20">
      <c r="A67" s="185" t="s">
        <v>3</v>
      </c>
      <c r="B67" s="186" t="s">
        <v>681</v>
      </c>
      <c r="C67" s="187" t="s">
        <v>682</v>
      </c>
      <c r="D67" s="187"/>
      <c r="E67" s="188">
        <v>0</v>
      </c>
      <c r="F67" s="189">
        <v>0</v>
      </c>
    </row>
    <row r="68" spans="1:6" ht="20">
      <c r="A68" s="185"/>
      <c r="B68" s="186" t="s">
        <v>683</v>
      </c>
      <c r="C68" s="187" t="s">
        <v>684</v>
      </c>
      <c r="D68" s="187"/>
      <c r="E68" s="188">
        <v>0</v>
      </c>
      <c r="F68" s="189">
        <v>0</v>
      </c>
    </row>
    <row r="69" spans="1:6" ht="20">
      <c r="A69" s="185"/>
      <c r="B69" s="186" t="s">
        <v>685</v>
      </c>
      <c r="C69" s="187" t="s">
        <v>686</v>
      </c>
      <c r="D69" s="187"/>
      <c r="E69" s="188">
        <v>0</v>
      </c>
      <c r="F69" s="189">
        <v>0</v>
      </c>
    </row>
    <row r="70" spans="1:6" ht="20">
      <c r="A70" s="185" t="s">
        <v>8</v>
      </c>
      <c r="B70" s="186" t="s">
        <v>687</v>
      </c>
      <c r="C70" s="187" t="s">
        <v>688</v>
      </c>
      <c r="D70" s="187"/>
      <c r="E70" s="188">
        <v>32753575000</v>
      </c>
      <c r="F70" s="189">
        <v>0</v>
      </c>
    </row>
    <row r="71" spans="1:6" ht="40">
      <c r="A71" s="185" t="s">
        <v>13</v>
      </c>
      <c r="B71" s="186" t="s">
        <v>689</v>
      </c>
      <c r="C71" s="187" t="s">
        <v>690</v>
      </c>
      <c r="D71" s="187"/>
      <c r="E71" s="188">
        <v>0</v>
      </c>
      <c r="F71" s="189">
        <v>0</v>
      </c>
    </row>
    <row r="72" spans="1:6" ht="20">
      <c r="A72" s="190"/>
      <c r="B72" s="191" t="s">
        <v>691</v>
      </c>
      <c r="C72" s="192" t="s">
        <v>692</v>
      </c>
      <c r="D72" s="192"/>
      <c r="E72" s="193">
        <v>0</v>
      </c>
      <c r="F72" s="194">
        <v>0</v>
      </c>
    </row>
    <row r="73" spans="1:6" ht="33.75" customHeight="1">
      <c r="A73" s="190"/>
      <c r="B73" s="191" t="s">
        <v>693</v>
      </c>
      <c r="C73" s="192" t="s">
        <v>694</v>
      </c>
      <c r="D73" s="192"/>
      <c r="E73" s="193">
        <v>0</v>
      </c>
      <c r="F73" s="194">
        <v>0</v>
      </c>
    </row>
    <row r="74" spans="1:6" ht="20">
      <c r="A74" s="185" t="s">
        <v>18</v>
      </c>
      <c r="B74" s="186" t="s">
        <v>695</v>
      </c>
      <c r="C74" s="187" t="s">
        <v>696</v>
      </c>
      <c r="D74" s="187"/>
      <c r="E74" s="188">
        <v>0</v>
      </c>
      <c r="F74" s="189">
        <v>0</v>
      </c>
    </row>
    <row r="75" spans="1:6" ht="20">
      <c r="A75" s="185" t="s">
        <v>284</v>
      </c>
      <c r="B75" s="186" t="s">
        <v>697</v>
      </c>
      <c r="C75" s="187" t="s">
        <v>698</v>
      </c>
      <c r="D75" s="187"/>
      <c r="E75" s="188">
        <v>0</v>
      </c>
      <c r="F75" s="189">
        <v>0</v>
      </c>
    </row>
    <row r="76" spans="1:6" ht="20">
      <c r="A76" s="185" t="s">
        <v>286</v>
      </c>
      <c r="B76" s="186" t="s">
        <v>699</v>
      </c>
      <c r="C76" s="187" t="s">
        <v>700</v>
      </c>
      <c r="D76" s="187"/>
      <c r="E76" s="188">
        <v>178355962</v>
      </c>
      <c r="F76" s="189">
        <v>133374005</v>
      </c>
    </row>
    <row r="77" spans="1:6" ht="20">
      <c r="A77" s="190"/>
      <c r="B77" s="191" t="s">
        <v>701</v>
      </c>
      <c r="C77" s="192" t="s">
        <v>702</v>
      </c>
      <c r="D77" s="192"/>
      <c r="E77" s="193">
        <v>11077875</v>
      </c>
      <c r="F77" s="194">
        <v>0</v>
      </c>
    </row>
    <row r="78" spans="1:6" ht="20">
      <c r="A78" s="190"/>
      <c r="B78" s="191" t="s">
        <v>703</v>
      </c>
      <c r="C78" s="192" t="s">
        <v>704</v>
      </c>
      <c r="D78" s="192"/>
      <c r="E78" s="193">
        <v>150684936</v>
      </c>
      <c r="F78" s="194">
        <v>110000000</v>
      </c>
    </row>
    <row r="79" spans="1:6" ht="20">
      <c r="A79" s="190"/>
      <c r="B79" s="191" t="s">
        <v>705</v>
      </c>
      <c r="C79" s="192" t="s">
        <v>706</v>
      </c>
      <c r="D79" s="192"/>
      <c r="E79" s="193">
        <v>0</v>
      </c>
      <c r="F79" s="194">
        <v>0</v>
      </c>
    </row>
    <row r="80" spans="1:6" ht="20">
      <c r="A80" s="190"/>
      <c r="B80" s="191" t="s">
        <v>707</v>
      </c>
      <c r="C80" s="192" t="s">
        <v>708</v>
      </c>
      <c r="D80" s="192"/>
      <c r="E80" s="193">
        <v>0</v>
      </c>
      <c r="F80" s="194">
        <v>0</v>
      </c>
    </row>
    <row r="81" spans="1:6" ht="30">
      <c r="A81" s="190"/>
      <c r="B81" s="191" t="s">
        <v>709</v>
      </c>
      <c r="C81" s="192" t="s">
        <v>710</v>
      </c>
      <c r="D81" s="192"/>
      <c r="E81" s="193">
        <v>11219146</v>
      </c>
      <c r="F81" s="194">
        <v>18000000</v>
      </c>
    </row>
    <row r="82" spans="1:6" ht="20">
      <c r="A82" s="190"/>
      <c r="B82" s="191" t="s">
        <v>711</v>
      </c>
      <c r="C82" s="192" t="s">
        <v>712</v>
      </c>
      <c r="D82" s="192"/>
      <c r="E82" s="193">
        <v>0</v>
      </c>
      <c r="F82" s="194">
        <v>0</v>
      </c>
    </row>
    <row r="83" spans="1:6" ht="20">
      <c r="A83" s="190"/>
      <c r="B83" s="191" t="s">
        <v>713</v>
      </c>
      <c r="C83" s="192" t="s">
        <v>714</v>
      </c>
      <c r="D83" s="192"/>
      <c r="E83" s="193">
        <v>5374005</v>
      </c>
      <c r="F83" s="194">
        <v>5374005</v>
      </c>
    </row>
    <row r="84" spans="1:6" ht="20">
      <c r="A84" s="185" t="s">
        <v>289</v>
      </c>
      <c r="B84" s="186" t="s">
        <v>715</v>
      </c>
      <c r="C84" s="187" t="s">
        <v>716</v>
      </c>
      <c r="D84" s="187"/>
      <c r="E84" s="188">
        <v>15515787500</v>
      </c>
      <c r="F84" s="189">
        <v>0</v>
      </c>
    </row>
    <row r="85" spans="1:6" ht="20">
      <c r="A85" s="185" t="s">
        <v>298</v>
      </c>
      <c r="B85" s="186" t="s">
        <v>717</v>
      </c>
      <c r="C85" s="187" t="s">
        <v>718</v>
      </c>
      <c r="D85" s="187"/>
      <c r="E85" s="188">
        <v>130866060</v>
      </c>
      <c r="F85" s="189">
        <v>3235508687</v>
      </c>
    </row>
    <row r="86" spans="1:6" ht="20">
      <c r="A86" s="185" t="s">
        <v>311</v>
      </c>
      <c r="B86" s="186" t="s">
        <v>719</v>
      </c>
      <c r="C86" s="187" t="s">
        <v>720</v>
      </c>
      <c r="D86" s="187"/>
      <c r="E86" s="188">
        <v>16020694186</v>
      </c>
      <c r="F86" s="189">
        <v>18517645737</v>
      </c>
    </row>
    <row r="87" spans="1:6" ht="20">
      <c r="A87" s="190" t="s">
        <v>721</v>
      </c>
      <c r="B87" s="191" t="s">
        <v>722</v>
      </c>
      <c r="C87" s="192" t="s">
        <v>723</v>
      </c>
      <c r="D87" s="192"/>
      <c r="E87" s="193">
        <v>9890224084</v>
      </c>
      <c r="F87" s="194">
        <v>9181043402</v>
      </c>
    </row>
    <row r="88" spans="1:6" ht="20">
      <c r="A88" s="190" t="s">
        <v>724</v>
      </c>
      <c r="B88" s="191" t="s">
        <v>725</v>
      </c>
      <c r="C88" s="192" t="s">
        <v>726</v>
      </c>
      <c r="D88" s="192"/>
      <c r="E88" s="193">
        <v>255655604</v>
      </c>
      <c r="F88" s="194">
        <v>236726087</v>
      </c>
    </row>
    <row r="89" spans="1:6" ht="20">
      <c r="A89" s="190"/>
      <c r="B89" s="191" t="s">
        <v>727</v>
      </c>
      <c r="C89" s="192" t="s">
        <v>728</v>
      </c>
      <c r="D89" s="192"/>
      <c r="E89" s="193">
        <v>247255604</v>
      </c>
      <c r="F89" s="194">
        <v>229526087</v>
      </c>
    </row>
    <row r="90" spans="1:6" ht="20">
      <c r="A90" s="190"/>
      <c r="B90" s="191" t="s">
        <v>729</v>
      </c>
      <c r="C90" s="192" t="s">
        <v>730</v>
      </c>
      <c r="D90" s="192"/>
      <c r="E90" s="193">
        <v>8400000</v>
      </c>
      <c r="F90" s="194">
        <v>7200000</v>
      </c>
    </row>
    <row r="91" spans="1:6" ht="20">
      <c r="A91" s="190"/>
      <c r="B91" s="191" t="s">
        <v>731</v>
      </c>
      <c r="C91" s="192" t="s">
        <v>732</v>
      </c>
      <c r="D91" s="192"/>
      <c r="E91" s="193">
        <v>0</v>
      </c>
      <c r="F91" s="194">
        <v>0</v>
      </c>
    </row>
    <row r="92" spans="1:6" ht="40">
      <c r="A92" s="190"/>
      <c r="B92" s="191" t="s">
        <v>733</v>
      </c>
      <c r="C92" s="192" t="s">
        <v>734</v>
      </c>
      <c r="D92" s="192"/>
      <c r="E92" s="193">
        <v>0</v>
      </c>
      <c r="F92" s="194">
        <v>0</v>
      </c>
    </row>
    <row r="93" spans="1:6" ht="20">
      <c r="A93" s="190" t="s">
        <v>735</v>
      </c>
      <c r="B93" s="191" t="s">
        <v>736</v>
      </c>
      <c r="C93" s="192" t="s">
        <v>737</v>
      </c>
      <c r="D93" s="192"/>
      <c r="E93" s="193">
        <v>271981164</v>
      </c>
      <c r="F93" s="194">
        <v>252478696</v>
      </c>
    </row>
    <row r="94" spans="1:6" ht="20">
      <c r="A94" s="190" t="s">
        <v>738</v>
      </c>
      <c r="B94" s="191" t="s">
        <v>739</v>
      </c>
      <c r="C94" s="192" t="s">
        <v>740</v>
      </c>
      <c r="D94" s="192"/>
      <c r="E94" s="193">
        <v>543962324</v>
      </c>
      <c r="F94" s="194">
        <v>504957390</v>
      </c>
    </row>
    <row r="95" spans="1:6" ht="20">
      <c r="A95" s="190" t="s">
        <v>741</v>
      </c>
      <c r="B95" s="191" t="s">
        <v>742</v>
      </c>
      <c r="C95" s="192" t="s">
        <v>743</v>
      </c>
      <c r="D95" s="192"/>
      <c r="E95" s="193">
        <v>16500000</v>
      </c>
      <c r="F95" s="194">
        <v>16500000</v>
      </c>
    </row>
    <row r="96" spans="1:6" ht="40">
      <c r="A96" s="190" t="s">
        <v>744</v>
      </c>
      <c r="B96" s="191" t="s">
        <v>745</v>
      </c>
      <c r="C96" s="192" t="s">
        <v>746</v>
      </c>
      <c r="D96" s="192"/>
      <c r="E96" s="193">
        <v>1738748624</v>
      </c>
      <c r="F96" s="194">
        <v>3324229869</v>
      </c>
    </row>
    <row r="97" spans="1:6" ht="21.75" customHeight="1">
      <c r="A97" s="190" t="s">
        <v>747</v>
      </c>
      <c r="B97" s="191" t="s">
        <v>748</v>
      </c>
      <c r="C97" s="192" t="s">
        <v>749</v>
      </c>
      <c r="D97" s="192"/>
      <c r="E97" s="193">
        <v>1390998900</v>
      </c>
      <c r="F97" s="194">
        <v>2659383907</v>
      </c>
    </row>
    <row r="98" spans="1:6" ht="20">
      <c r="A98" s="190" t="s">
        <v>747</v>
      </c>
      <c r="B98" s="191" t="s">
        <v>750</v>
      </c>
      <c r="C98" s="192" t="s">
        <v>751</v>
      </c>
      <c r="D98" s="192"/>
      <c r="E98" s="193">
        <v>1912623486</v>
      </c>
      <c r="F98" s="194">
        <v>2342326386</v>
      </c>
    </row>
    <row r="99" spans="1:6" ht="20">
      <c r="A99" s="185" t="s">
        <v>318</v>
      </c>
      <c r="B99" s="186" t="s">
        <v>752</v>
      </c>
      <c r="C99" s="187" t="s">
        <v>753</v>
      </c>
      <c r="D99" s="187"/>
      <c r="E99" s="188">
        <v>0</v>
      </c>
      <c r="F99" s="189">
        <v>0</v>
      </c>
    </row>
    <row r="100" spans="1:6" ht="20">
      <c r="A100" s="190" t="s">
        <v>754</v>
      </c>
      <c r="B100" s="191" t="s">
        <v>755</v>
      </c>
      <c r="C100" s="192" t="s">
        <v>756</v>
      </c>
      <c r="D100" s="192"/>
      <c r="E100" s="193">
        <v>0</v>
      </c>
      <c r="F100" s="194">
        <v>0</v>
      </c>
    </row>
    <row r="101" spans="1:6" ht="30">
      <c r="A101" s="190" t="s">
        <v>757</v>
      </c>
      <c r="B101" s="191" t="s">
        <v>758</v>
      </c>
      <c r="C101" s="192" t="s">
        <v>759</v>
      </c>
      <c r="D101" s="192"/>
      <c r="E101" s="193">
        <v>0</v>
      </c>
      <c r="F101" s="194">
        <v>0</v>
      </c>
    </row>
    <row r="102" spans="1:6" ht="20">
      <c r="A102" s="190" t="s">
        <v>760</v>
      </c>
      <c r="B102" s="191" t="s">
        <v>761</v>
      </c>
      <c r="C102" s="192" t="s">
        <v>762</v>
      </c>
      <c r="D102" s="192"/>
      <c r="E102" s="193">
        <v>0</v>
      </c>
      <c r="F102" s="194">
        <v>0</v>
      </c>
    </row>
    <row r="103" spans="1:6" ht="30">
      <c r="A103" s="190"/>
      <c r="B103" s="191" t="s">
        <v>763</v>
      </c>
      <c r="C103" s="192" t="s">
        <v>764</v>
      </c>
      <c r="D103" s="192"/>
      <c r="E103" s="193">
        <v>0</v>
      </c>
      <c r="F103" s="194">
        <v>0</v>
      </c>
    </row>
    <row r="104" spans="1:6" ht="20">
      <c r="A104" s="190"/>
      <c r="B104" s="191" t="s">
        <v>765</v>
      </c>
      <c r="C104" s="192" t="s">
        <v>766</v>
      </c>
      <c r="D104" s="192"/>
      <c r="E104" s="193">
        <v>0</v>
      </c>
      <c r="F104" s="194">
        <v>0</v>
      </c>
    </row>
    <row r="105" spans="1:6" ht="20">
      <c r="A105" s="185"/>
      <c r="B105" s="186" t="s">
        <v>767</v>
      </c>
      <c r="C105" s="187" t="s">
        <v>768</v>
      </c>
      <c r="D105" s="187"/>
      <c r="E105" s="188">
        <v>0</v>
      </c>
      <c r="F105" s="189">
        <v>0</v>
      </c>
    </row>
    <row r="106" spans="1:6" ht="20">
      <c r="A106" s="190"/>
      <c r="B106" s="191" t="s">
        <v>769</v>
      </c>
      <c r="C106" s="192" t="s">
        <v>770</v>
      </c>
      <c r="D106" s="192"/>
      <c r="E106" s="193">
        <v>0</v>
      </c>
      <c r="F106" s="194">
        <v>0</v>
      </c>
    </row>
    <row r="107" spans="1:6" ht="20">
      <c r="A107" s="190"/>
      <c r="B107" s="191" t="s">
        <v>771</v>
      </c>
      <c r="C107" s="192" t="s">
        <v>772</v>
      </c>
      <c r="D107" s="192"/>
      <c r="E107" s="193">
        <v>0</v>
      </c>
      <c r="F107" s="194">
        <v>0</v>
      </c>
    </row>
    <row r="108" spans="1:6" ht="20">
      <c r="A108" s="180"/>
      <c r="B108" s="181" t="s">
        <v>773</v>
      </c>
      <c r="C108" s="182" t="s">
        <v>774</v>
      </c>
      <c r="D108" s="182"/>
      <c r="E108" s="183">
        <v>64599278708</v>
      </c>
      <c r="F108" s="184">
        <v>21886528429</v>
      </c>
    </row>
    <row r="109" spans="1:6" ht="40">
      <c r="A109" s="180" t="s">
        <v>337</v>
      </c>
      <c r="B109" s="181" t="s">
        <v>775</v>
      </c>
      <c r="C109" s="182" t="s">
        <v>776</v>
      </c>
      <c r="D109" s="182"/>
      <c r="E109" s="183">
        <v>15486009740868</v>
      </c>
      <c r="F109" s="184">
        <v>13791745107213</v>
      </c>
    </row>
    <row r="110" spans="1:6" ht="20">
      <c r="A110" s="185" t="s">
        <v>3</v>
      </c>
      <c r="B110" s="186" t="s">
        <v>777</v>
      </c>
      <c r="C110" s="187" t="s">
        <v>778</v>
      </c>
      <c r="D110" s="187"/>
      <c r="E110" s="188">
        <v>5177000000000</v>
      </c>
      <c r="F110" s="189">
        <v>4898000000000</v>
      </c>
    </row>
    <row r="111" spans="1:6" ht="20">
      <c r="A111" s="185" t="s">
        <v>583</v>
      </c>
      <c r="B111" s="186" t="s">
        <v>779</v>
      </c>
      <c r="C111" s="187" t="s">
        <v>780</v>
      </c>
      <c r="D111" s="187"/>
      <c r="E111" s="188">
        <v>7056000000000</v>
      </c>
      <c r="F111" s="189">
        <v>6419000000000</v>
      </c>
    </row>
    <row r="112" spans="1:6" ht="20">
      <c r="A112" s="185" t="s">
        <v>593</v>
      </c>
      <c r="B112" s="186" t="s">
        <v>781</v>
      </c>
      <c r="C112" s="187" t="s">
        <v>782</v>
      </c>
      <c r="D112" s="187"/>
      <c r="E112" s="195">
        <v>-1879000000000</v>
      </c>
      <c r="F112" s="196">
        <v>-1521000000000</v>
      </c>
    </row>
    <row r="113" spans="1:8" ht="20">
      <c r="A113" s="185" t="s">
        <v>8</v>
      </c>
      <c r="B113" s="186" t="s">
        <v>783</v>
      </c>
      <c r="C113" s="187" t="s">
        <v>784</v>
      </c>
      <c r="D113" s="187"/>
      <c r="E113" s="188">
        <v>3076901549011</v>
      </c>
      <c r="F113" s="189">
        <v>2543802932140</v>
      </c>
    </row>
    <row r="114" spans="1:8" ht="20">
      <c r="A114" s="185" t="s">
        <v>13</v>
      </c>
      <c r="B114" s="186" t="s">
        <v>785</v>
      </c>
      <c r="C114" s="187" t="s">
        <v>786</v>
      </c>
      <c r="D114" s="187"/>
      <c r="E114" s="188">
        <v>7232108191857</v>
      </c>
      <c r="F114" s="189">
        <v>6349942175073</v>
      </c>
    </row>
    <row r="115" spans="1:8" ht="20">
      <c r="A115" s="185" t="s">
        <v>625</v>
      </c>
      <c r="B115" s="186" t="s">
        <v>787</v>
      </c>
      <c r="C115" s="187" t="s">
        <v>788</v>
      </c>
      <c r="D115" s="187"/>
      <c r="E115" s="188">
        <v>6349942175073</v>
      </c>
      <c r="F115" s="189">
        <v>5350800816778</v>
      </c>
    </row>
    <row r="116" spans="1:8" ht="20">
      <c r="A116" s="185" t="s">
        <v>630</v>
      </c>
      <c r="B116" s="186" t="s">
        <v>789</v>
      </c>
      <c r="C116" s="187" t="s">
        <v>790</v>
      </c>
      <c r="D116" s="187"/>
      <c r="E116" s="188">
        <v>882166016784</v>
      </c>
      <c r="F116" s="189">
        <v>999141358295</v>
      </c>
      <c r="H116" s="197"/>
    </row>
    <row r="117" spans="1:8" ht="30">
      <c r="A117" s="198" t="s">
        <v>340</v>
      </c>
      <c r="B117" s="199" t="s">
        <v>791</v>
      </c>
      <c r="C117" s="200" t="s">
        <v>792</v>
      </c>
      <c r="D117" s="200"/>
      <c r="E117" s="201">
        <v>29913.09</v>
      </c>
      <c r="F117" s="202">
        <v>28157.91</v>
      </c>
    </row>
    <row r="118" spans="1:8" ht="20">
      <c r="A118" s="180" t="s">
        <v>353</v>
      </c>
      <c r="B118" s="181" t="s">
        <v>793</v>
      </c>
      <c r="C118" s="182" t="s">
        <v>794</v>
      </c>
      <c r="D118" s="182"/>
      <c r="E118" s="183">
        <v>0</v>
      </c>
      <c r="F118" s="184">
        <v>0</v>
      </c>
    </row>
    <row r="119" spans="1:8" ht="30">
      <c r="A119" s="185" t="s">
        <v>3</v>
      </c>
      <c r="B119" s="186" t="s">
        <v>795</v>
      </c>
      <c r="C119" s="187" t="s">
        <v>796</v>
      </c>
      <c r="D119" s="187"/>
      <c r="E119" s="188">
        <v>0</v>
      </c>
      <c r="F119" s="189">
        <v>0</v>
      </c>
    </row>
    <row r="120" spans="1:8" ht="30">
      <c r="A120" s="185" t="s">
        <v>8</v>
      </c>
      <c r="B120" s="186" t="s">
        <v>797</v>
      </c>
      <c r="C120" s="187" t="s">
        <v>798</v>
      </c>
      <c r="D120" s="187"/>
      <c r="E120" s="188">
        <v>0</v>
      </c>
      <c r="F120" s="189">
        <v>0</v>
      </c>
    </row>
    <row r="121" spans="1:8" ht="30">
      <c r="A121" s="180" t="s">
        <v>356</v>
      </c>
      <c r="B121" s="181" t="s">
        <v>799</v>
      </c>
      <c r="C121" s="182" t="s">
        <v>356</v>
      </c>
      <c r="D121" s="182"/>
      <c r="E121" s="183">
        <v>0</v>
      </c>
      <c r="F121" s="184">
        <v>0</v>
      </c>
    </row>
    <row r="122" spans="1:8" ht="20">
      <c r="A122" s="185" t="s">
        <v>3</v>
      </c>
      <c r="B122" s="186" t="s">
        <v>800</v>
      </c>
      <c r="C122" s="187" t="s">
        <v>801</v>
      </c>
      <c r="D122" s="187"/>
      <c r="E122" s="188">
        <v>0</v>
      </c>
      <c r="F122" s="189">
        <v>0</v>
      </c>
    </row>
    <row r="123" spans="1:8" ht="20">
      <c r="A123" s="185" t="s">
        <v>8</v>
      </c>
      <c r="B123" s="186" t="s">
        <v>802</v>
      </c>
      <c r="C123" s="187" t="s">
        <v>803</v>
      </c>
      <c r="D123" s="187"/>
      <c r="E123" s="188">
        <v>0</v>
      </c>
      <c r="F123" s="189">
        <v>0</v>
      </c>
    </row>
    <row r="124" spans="1:8" ht="20">
      <c r="A124" s="185" t="s">
        <v>13</v>
      </c>
      <c r="B124" s="186" t="s">
        <v>804</v>
      </c>
      <c r="C124" s="187" t="s">
        <v>805</v>
      </c>
      <c r="D124" s="187"/>
      <c r="E124" s="188">
        <v>0</v>
      </c>
      <c r="F124" s="189">
        <v>0</v>
      </c>
    </row>
    <row r="125" spans="1:8" ht="20">
      <c r="A125" s="203" t="s">
        <v>18</v>
      </c>
      <c r="B125" s="204" t="s">
        <v>806</v>
      </c>
      <c r="C125" s="205" t="s">
        <v>807</v>
      </c>
      <c r="D125" s="205"/>
      <c r="E125" s="206">
        <v>517700000</v>
      </c>
      <c r="F125" s="207">
        <v>489800000</v>
      </c>
    </row>
    <row r="126" spans="1:8" ht="10.5" customHeight="1">
      <c r="A126" s="87"/>
      <c r="B126" s="87"/>
      <c r="C126" s="87"/>
      <c r="D126" s="87"/>
      <c r="E126" s="87"/>
      <c r="F126" s="87"/>
    </row>
    <row r="127" spans="1:8" ht="15" customHeight="1">
      <c r="A127" s="300" t="s">
        <v>808</v>
      </c>
      <c r="B127" s="300"/>
      <c r="C127" s="300" t="s">
        <v>809</v>
      </c>
      <c r="D127" s="300"/>
      <c r="E127" s="300" t="s">
        <v>227</v>
      </c>
      <c r="F127" s="300"/>
    </row>
    <row r="128" spans="1:8" ht="15" customHeight="1">
      <c r="A128" s="358" t="s">
        <v>810</v>
      </c>
      <c r="B128" s="358"/>
      <c r="C128" s="358" t="s">
        <v>810</v>
      </c>
      <c r="D128" s="358"/>
      <c r="E128" s="358" t="s">
        <v>811</v>
      </c>
      <c r="F128" s="358"/>
    </row>
    <row r="129" spans="1:6" ht="89.25" customHeight="1">
      <c r="A129" s="87"/>
      <c r="B129" s="87"/>
      <c r="C129" s="87"/>
      <c r="D129" s="87"/>
      <c r="E129" s="87"/>
      <c r="F129" s="87"/>
    </row>
    <row r="130" spans="1:6" ht="15.75" customHeight="1">
      <c r="A130" s="309" t="s">
        <v>812</v>
      </c>
      <c r="B130" s="309"/>
      <c r="C130" s="309" t="s">
        <v>813</v>
      </c>
      <c r="D130" s="309"/>
      <c r="E130" s="309" t="s">
        <v>229</v>
      </c>
      <c r="F130" s="309"/>
    </row>
  </sheetData>
  <mergeCells count="30">
    <mergeCell ref="A130:B130"/>
    <mergeCell ref="C130:D130"/>
    <mergeCell ref="E130:F130"/>
    <mergeCell ref="A15:B15"/>
    <mergeCell ref="C15:F15"/>
    <mergeCell ref="A127:B127"/>
    <mergeCell ref="C127:D127"/>
    <mergeCell ref="E127:F127"/>
    <mergeCell ref="A128:B128"/>
    <mergeCell ref="C128:D128"/>
    <mergeCell ref="E128:F128"/>
    <mergeCell ref="A12:B12"/>
    <mergeCell ref="C12:F12"/>
    <mergeCell ref="A13:B13"/>
    <mergeCell ref="C13:F13"/>
    <mergeCell ref="A14:B14"/>
    <mergeCell ref="C14:F14"/>
    <mergeCell ref="A9:B9"/>
    <mergeCell ref="C9:F9"/>
    <mergeCell ref="A10:B10"/>
    <mergeCell ref="C10:F10"/>
    <mergeCell ref="A11:B11"/>
    <mergeCell ref="C11:F11"/>
    <mergeCell ref="A8:B8"/>
    <mergeCell ref="C8:F8"/>
    <mergeCell ref="A1:B1"/>
    <mergeCell ref="C1:F1"/>
    <mergeCell ref="A2:F2"/>
    <mergeCell ref="A4:F4"/>
    <mergeCell ref="A5:F5"/>
  </mergeCells>
  <printOptions horizontalCentered="1"/>
  <pageMargins left="0" right="0" top="0.5899999737739563" bottom="0.5899999737739563" header="0.5" footer="0.5"/>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F28"/>
  <sheetViews>
    <sheetView showGridLines="0" showZeros="0" showOutlineSymbols="0" view="pageBreakPreview" zoomScaleNormal="100" zoomScaleSheetLayoutView="100" workbookViewId="0">
      <selection activeCell="A6" sqref="A6"/>
    </sheetView>
  </sheetViews>
  <sheetFormatPr defaultColWidth="9.1796875" defaultRowHeight="10"/>
  <cols>
    <col min="1" max="1" width="4.1796875" style="86" customWidth="1"/>
    <col min="2" max="2" width="37.26953125" style="86" customWidth="1"/>
    <col min="3" max="3" width="7.453125" style="86" bestFit="1" customWidth="1"/>
    <col min="4" max="5" width="26.7265625" style="86" customWidth="1"/>
    <col min="6" max="6" width="3.81640625" style="86" customWidth="1"/>
    <col min="7" max="16384" width="9.1796875" style="86"/>
  </cols>
  <sheetData>
    <row r="1" spans="1:6" ht="34.5" customHeight="1">
      <c r="A1" s="87"/>
      <c r="B1" s="363" t="s">
        <v>947</v>
      </c>
      <c r="C1" s="363"/>
      <c r="D1" s="363"/>
      <c r="E1" s="363"/>
    </row>
    <row r="2" spans="1:6" ht="22.5" customHeight="1">
      <c r="A2" s="364" t="s">
        <v>573</v>
      </c>
      <c r="B2" s="364"/>
      <c r="C2" s="364"/>
      <c r="D2" s="364"/>
      <c r="E2" s="364"/>
    </row>
    <row r="3" spans="1:6" ht="6" customHeight="1">
      <c r="A3" s="87"/>
      <c r="B3" s="87"/>
      <c r="C3" s="87"/>
      <c r="D3" s="299"/>
      <c r="E3" s="299"/>
    </row>
    <row r="4" spans="1:6" ht="31.5" customHeight="1">
      <c r="A4" s="302" t="s">
        <v>948</v>
      </c>
      <c r="B4" s="302"/>
      <c r="C4" s="302"/>
      <c r="D4" s="302"/>
      <c r="E4" s="302"/>
    </row>
    <row r="5" spans="1:6" ht="15.75" customHeight="1">
      <c r="A5" s="303" t="s">
        <v>1133</v>
      </c>
      <c r="B5" s="303"/>
      <c r="C5" s="303"/>
      <c r="D5" s="303"/>
      <c r="E5" s="303"/>
    </row>
    <row r="6" spans="1:6" ht="3.75" customHeight="1">
      <c r="A6" s="87"/>
      <c r="B6" s="87"/>
      <c r="C6" s="87"/>
      <c r="D6" s="299"/>
      <c r="E6" s="299"/>
    </row>
    <row r="7" spans="1:6" ht="12.75" customHeight="1">
      <c r="A7" s="298" t="s">
        <v>949</v>
      </c>
      <c r="B7" s="298"/>
      <c r="C7" s="298" t="s">
        <v>10</v>
      </c>
      <c r="D7" s="298"/>
      <c r="E7" s="298"/>
    </row>
    <row r="8" spans="1:6" ht="12.75" customHeight="1">
      <c r="A8" s="299" t="s">
        <v>11</v>
      </c>
      <c r="B8" s="299"/>
      <c r="C8" s="299" t="s">
        <v>12</v>
      </c>
      <c r="D8" s="299"/>
      <c r="E8" s="299"/>
    </row>
    <row r="9" spans="1:6" ht="12.75" customHeight="1">
      <c r="A9" s="298" t="s">
        <v>14</v>
      </c>
      <c r="B9" s="298"/>
      <c r="C9" s="298" t="s">
        <v>15</v>
      </c>
      <c r="D9" s="298"/>
      <c r="E9" s="298"/>
    </row>
    <row r="10" spans="1:6" ht="12.75" customHeight="1">
      <c r="A10" s="299" t="s">
        <v>950</v>
      </c>
      <c r="B10" s="299"/>
      <c r="C10" s="299" t="s">
        <v>17</v>
      </c>
      <c r="D10" s="299"/>
      <c r="E10" s="299"/>
    </row>
    <row r="11" spans="1:6" ht="12.75" customHeight="1">
      <c r="A11" s="298" t="s">
        <v>951</v>
      </c>
      <c r="B11" s="298"/>
      <c r="C11" s="304">
        <v>44666</v>
      </c>
      <c r="D11" s="298"/>
      <c r="E11" s="298"/>
    </row>
    <row r="12" spans="1:6" ht="12.75" customHeight="1">
      <c r="A12" s="299" t="s">
        <v>952</v>
      </c>
      <c r="B12" s="299"/>
      <c r="C12" s="305">
        <v>44666</v>
      </c>
      <c r="D12" s="299"/>
      <c r="E12" s="299"/>
    </row>
    <row r="13" spans="1:6" ht="12.75" customHeight="1">
      <c r="A13" s="90"/>
      <c r="B13" s="90"/>
      <c r="C13" s="90"/>
      <c r="D13" s="307" t="s">
        <v>953</v>
      </c>
      <c r="E13" s="307"/>
    </row>
    <row r="14" spans="1:6" ht="35.25" customHeight="1">
      <c r="A14" s="92" t="s">
        <v>24</v>
      </c>
      <c r="B14" s="93" t="s">
        <v>954</v>
      </c>
      <c r="C14" s="93" t="s">
        <v>955</v>
      </c>
      <c r="D14" s="93" t="s">
        <v>1131</v>
      </c>
      <c r="E14" s="94" t="s">
        <v>1132</v>
      </c>
    </row>
    <row r="15" spans="1:6" ht="28.5" customHeight="1">
      <c r="A15" s="208" t="s">
        <v>30</v>
      </c>
      <c r="B15" s="209" t="s">
        <v>956</v>
      </c>
      <c r="C15" s="210" t="s">
        <v>957</v>
      </c>
      <c r="D15" s="211">
        <v>13791745107213</v>
      </c>
      <c r="E15" s="212">
        <v>12275435735239</v>
      </c>
      <c r="F15" s="213"/>
    </row>
    <row r="16" spans="1:6" ht="32.5" customHeight="1">
      <c r="A16" s="208" t="s">
        <v>120</v>
      </c>
      <c r="B16" s="209" t="s">
        <v>958</v>
      </c>
      <c r="C16" s="210" t="s">
        <v>959</v>
      </c>
      <c r="D16" s="211">
        <v>882166016784</v>
      </c>
      <c r="E16" s="212">
        <v>999141358295</v>
      </c>
    </row>
    <row r="17" spans="1:6" ht="44.15" customHeight="1">
      <c r="A17" s="214" t="s">
        <v>123</v>
      </c>
      <c r="B17" s="215" t="s">
        <v>960</v>
      </c>
      <c r="C17" s="216" t="s">
        <v>961</v>
      </c>
      <c r="D17" s="217">
        <v>882166016784</v>
      </c>
      <c r="E17" s="218">
        <v>999141358295</v>
      </c>
    </row>
    <row r="18" spans="1:6" ht="44.15" customHeight="1">
      <c r="A18" s="214" t="s">
        <v>125</v>
      </c>
      <c r="B18" s="215" t="s">
        <v>962</v>
      </c>
      <c r="C18" s="216" t="s">
        <v>963</v>
      </c>
      <c r="D18" s="217">
        <v>0</v>
      </c>
      <c r="E18" s="218">
        <v>0</v>
      </c>
    </row>
    <row r="19" spans="1:6" ht="43" customHeight="1">
      <c r="A19" s="208" t="s">
        <v>337</v>
      </c>
      <c r="B19" s="209" t="s">
        <v>964</v>
      </c>
      <c r="C19" s="210" t="s">
        <v>965</v>
      </c>
      <c r="D19" s="211">
        <v>812098616871</v>
      </c>
      <c r="E19" s="212">
        <v>517168013679</v>
      </c>
    </row>
    <row r="20" spans="1:6" ht="22.5" customHeight="1">
      <c r="A20" s="214" t="s">
        <v>966</v>
      </c>
      <c r="B20" s="215" t="s">
        <v>967</v>
      </c>
      <c r="C20" s="216" t="s">
        <v>968</v>
      </c>
      <c r="D20" s="217">
        <v>1821821458630</v>
      </c>
      <c r="E20" s="218">
        <v>928851987557</v>
      </c>
    </row>
    <row r="21" spans="1:6" ht="22.5" customHeight="1">
      <c r="A21" s="214" t="s">
        <v>969</v>
      </c>
      <c r="B21" s="215" t="s">
        <v>970</v>
      </c>
      <c r="C21" s="216" t="s">
        <v>971</v>
      </c>
      <c r="D21" s="217">
        <v>-1009722841759</v>
      </c>
      <c r="E21" s="218">
        <v>-411683973878</v>
      </c>
    </row>
    <row r="22" spans="1:6" ht="23" customHeight="1">
      <c r="A22" s="208" t="s">
        <v>340</v>
      </c>
      <c r="B22" s="209" t="s">
        <v>972</v>
      </c>
      <c r="C22" s="210" t="s">
        <v>973</v>
      </c>
      <c r="D22" s="211">
        <v>15486009740868</v>
      </c>
      <c r="E22" s="212">
        <v>13791745107213</v>
      </c>
      <c r="F22" s="219"/>
    </row>
    <row r="23" spans="1:6" ht="33" customHeight="1">
      <c r="A23" s="220" t="s">
        <v>353</v>
      </c>
      <c r="B23" s="221" t="s">
        <v>974</v>
      </c>
      <c r="C23" s="222" t="s">
        <v>975</v>
      </c>
      <c r="D23" s="223">
        <v>29913.09</v>
      </c>
      <c r="E23" s="224">
        <v>28157.91</v>
      </c>
    </row>
    <row r="24" spans="1:6" ht="11.25" customHeight="1">
      <c r="A24" s="299"/>
      <c r="B24" s="299"/>
      <c r="C24" s="299"/>
      <c r="D24" s="299"/>
      <c r="E24" s="87"/>
    </row>
    <row r="25" spans="1:6" s="225" customFormat="1" ht="21" customHeight="1">
      <c r="A25" s="365" t="s">
        <v>808</v>
      </c>
      <c r="B25" s="365"/>
      <c r="C25" s="365" t="s">
        <v>809</v>
      </c>
      <c r="D25" s="365"/>
      <c r="E25" s="365" t="s">
        <v>227</v>
      </c>
      <c r="F25" s="365"/>
    </row>
    <row r="26" spans="1:6" s="108" customFormat="1" ht="15.75" customHeight="1">
      <c r="A26" s="366" t="s">
        <v>810</v>
      </c>
      <c r="B26" s="366"/>
      <c r="C26" s="303" t="s">
        <v>810</v>
      </c>
      <c r="D26" s="303"/>
      <c r="E26" s="366" t="s">
        <v>811</v>
      </c>
      <c r="F26" s="366"/>
    </row>
    <row r="27" spans="1:6" ht="87.75" customHeight="1">
      <c r="A27" s="299"/>
      <c r="B27" s="299"/>
      <c r="C27" s="299"/>
      <c r="D27" s="299"/>
      <c r="E27" s="87"/>
    </row>
    <row r="28" spans="1:6" ht="15.75" customHeight="1">
      <c r="A28" s="309" t="s">
        <v>812</v>
      </c>
      <c r="B28" s="309"/>
      <c r="C28" s="309" t="s">
        <v>813</v>
      </c>
      <c r="D28" s="309"/>
      <c r="E28" s="309" t="s">
        <v>229</v>
      </c>
      <c r="F28" s="309"/>
    </row>
  </sheetData>
  <mergeCells count="32">
    <mergeCell ref="E26:F26"/>
    <mergeCell ref="A28:B28"/>
    <mergeCell ref="C28:D28"/>
    <mergeCell ref="E28:F28"/>
    <mergeCell ref="A27:B27"/>
    <mergeCell ref="C27:D27"/>
    <mergeCell ref="A26:B26"/>
    <mergeCell ref="C26:D26"/>
    <mergeCell ref="D13:E13"/>
    <mergeCell ref="A24:B24"/>
    <mergeCell ref="C24:D24"/>
    <mergeCell ref="A25:B25"/>
    <mergeCell ref="C25:D25"/>
    <mergeCell ref="E25:F25"/>
    <mergeCell ref="A10:B10"/>
    <mergeCell ref="C10:E10"/>
    <mergeCell ref="A11:B11"/>
    <mergeCell ref="C11:E11"/>
    <mergeCell ref="A12:B12"/>
    <mergeCell ref="C12:E12"/>
    <mergeCell ref="A7:B7"/>
    <mergeCell ref="C7:E7"/>
    <mergeCell ref="A8:B8"/>
    <mergeCell ref="C8:E8"/>
    <mergeCell ref="A9:B9"/>
    <mergeCell ref="C9:E9"/>
    <mergeCell ref="D6:E6"/>
    <mergeCell ref="B1:E1"/>
    <mergeCell ref="A2:E2"/>
    <mergeCell ref="D3:E3"/>
    <mergeCell ref="A4:E4"/>
    <mergeCell ref="A5:E5"/>
  </mergeCells>
  <printOptions horizontalCentered="1"/>
  <pageMargins left="0.13" right="0" top="0.5899999737739563" bottom="0.5899999737739563" header="0.5" footer="0.5"/>
  <pageSetup paperSize="9" scale="97" fitToHeight="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M1IGuXBSBJpcLI00sLRa2wez3gI=</DigestValue>
    </Reference>
    <Reference Type="http://www.w3.org/2000/09/xmldsig#Object" URI="#idOfficeObject">
      <DigestMethod Algorithm="http://www.w3.org/2000/09/xmldsig#sha1"/>
      <DigestValue>aF5FDmJIpki9nzJ2YSqwwUUyKHM=</DigestValue>
    </Reference>
    <Reference Type="http://uri.etsi.org/01903#SignedProperties" URI="#idSignedProperties">
      <Transforms>
        <Transform Algorithm="http://www.w3.org/TR/2001/REC-xml-c14n-20010315"/>
      </Transforms>
      <DigestMethod Algorithm="http://www.w3.org/2000/09/xmldsig#sha1"/>
      <DigestValue>rANQgY6JSah3AaubHLnmFY8nSkw=</DigestValue>
    </Reference>
  </SignedInfo>
  <SignatureValue>SfbjQ+iG4OlLtf4pMFSTVwPNBxORVKZhJCHiFDhVZTalxcCeKBoAWCPMTozzUmSJd54OwcJF56nE
52tLT5qutmgvSBmPJCTs3I+IrcSfNAzwqWrf26DBtumZ1aVQ5HOwaeVeoUNs0k0hy+CAEB1MoBfX
VrGrEwzwHNwTE+9y7Qk=</SignatureValue>
  <KeyInfo>
    <X509Data>
      <X509Certificate>MIIGDjCCA/agAwIBAgIQVAEBARDBUYPLWrTsaMFgUDANBgkqhkiG9w0BAQUFADBpMQswCQYDVQQGEwJWTjETMBEGA1UEChMKVk5QVCBHcm91cDEeMBwGA1UECxMVVk5QVC1DQSBUcnVzdCBOZXR3b3JrMSUwIwYDVQQDExxWTlBUIENlcnRpZmljYXRpb24gQXV0aG9yaXR5MB4XDTIwMDYwODA4NTgwMFoXDTIzMDcxMDEzNTgwMFowgcoxCzAJBgNVBAYTAlZOMRcwFQYDVQQIDA5I4buSIENIw40gTUlOSDERMA8GA1UEBwwIUXXhuq1uIDExazBpBgNVBAMMYk5Hw4JOIEjDgE5HIFRIxq/GoE5HIE3huqBJIEPhu5QgUEjhuqZOIE5HT+G6oEkgVEjGr8agTkcgVknhu4ZUIE5BTSAtIENISSBOSMOBTkggVFAuIEjhu5IgQ0jDjSBNSU5IMSIwIAYKCZImiZPyLGQBAQwSTVNUOjAxMDAxMTI0MzctMDAyMIGfMA0GCSqGSIb3DQEBAQUAA4GNADCBiQKBgQCqbXZhRrwhnKsDGacxqJXZUHvG2/hOH/sATXcL07KiTD/iOu4zRhL+We/p9rvUbzKXA7LIlOSfkYDrsqIoK6rC4NKeduqU+NXgq0kYkbrUSHTUtCYMzJ1XflZxYZKGgcJe1BjRsDFXAScxzKguGkNi+MnAq9Ao0e96wFyFr0Sg6wIDAQABo4IB0jCCAc4wcAYIKwYBBQUHAQEEZDBiMDIGCCsGAQUFBzAChiZodHRwOi8vcHViLnZucHQtY2Eudm4vY2VydHMvdm5wdGNhLmNlcjAsBggrBgEFBQcwAYYgaHR0cDovL29jc3Audm5wdC1jYS52bi9yZXNwb25kZXIwHQYDVR0OBBYEFOPzc1P///YhPcSvb14PAF2un4n4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pBgNVHREEIjAggR5waGF0ZG50LmhjbUB2aWV0Y29tYmFuay5jb20udm4wDQYJKoZIhvcNAQEFBQADggIBADXAFAl1ivjkkQLM9/7ebXIXmjbND1pFzjvqm5suN2acl9Gvg+nEyt/4diQ5g1MQ19iT6PGt0X2mtRLY1WeZi/KgYEj8imqxS9wEruIXSaB/oqC8CyQXBre/r3oM43XUlr8ZkLhNaxNKh9iydmWXRDmjdjn9IaesTGaWpxynAmr6v/Hsq98RSlNLybI3hy+nODBv9Rq1diIDCRweYcDUIT2sa1tv/KvuzEnQw+2iipEZ/DeSC5Hq7dpEcbru7XE1Ki59mQm9AXM0TWxsp/nCjarpoNYzw7NAUZK+rTe8fqtrVNco3FKOg3oTJj+G/mSwwpy8FcUflmWQp7CS39lCTt5rSIDgwXbEGwW1/wMtsTOAzBiu78zyjGbHg/iOBBSxn1P5MwMHJ+i8JYi7zwipizZ+eTBIoq3APISLgDJBjOgh4MK/ScqI0cSLpGQs7cGvbeVYz3kXbEEYkpCx+KfW2Z+nssVbXITSPfZeHXLnFrCDB3OAQdpPWuxY8bwXroPPw/bv+toXLZ+Id+wwszFpq3YOEE9SMKmABBtZouqrxY9teizQBC5PSuyLzB9379clKsy4ZQHzX9n7UKYiEarAWyGYpUdm36ozW1RKjs3UsIivWqpR58sBLVYKNzjE9MsL69BeBN1vnC9qlcnm7TgbwS2h8Q8UhVsOyMbKFHuGyDY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JOOQerJLkpl2nXpDroRrGtiX5yw=</DigestValue>
      </Reference>
      <Reference URI="/xl/calcChain.xml?ContentType=application/vnd.openxmlformats-officedocument.spreadsheetml.calcChain+xml">
        <DigestMethod Algorithm="http://www.w3.org/2000/09/xmldsig#sha1"/>
        <DigestValue>W7lWTLBCfzQttPjFCZk4c44OmBQ=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s2fACb1+qqe6KFUIWuHjWqwbHSs=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9ZEqgs+Jn7HhDHQIj6vSrLPaxF4=</DigestValue>
      </Reference>
      <Reference URI="/xl/drawings/drawing1.xml?ContentType=application/vnd.openxmlformats-officedocument.drawing+xml">
        <DigestMethod Algorithm="http://www.w3.org/2000/09/xmldsig#sha1"/>
        <DigestValue>wWrbQtNKlsZ/r1UKixKiGZV+Hig=</DigestValue>
      </Reference>
      <Reference URI="/xl/drawings/drawing2.xml?ContentType=application/vnd.openxmlformats-officedocument.drawing+xml">
        <DigestMethod Algorithm="http://www.w3.org/2000/09/xmldsig#sha1"/>
        <DigestValue>2b7aSTlF6BzHSMrrd3TgsQIxNMk=</DigestValue>
      </Reference>
      <Reference URI="/xl/drawings/drawing3.xml?ContentType=application/vnd.openxmlformats-officedocument.drawing+xml">
        <DigestMethod Algorithm="http://www.w3.org/2000/09/xmldsig#sha1"/>
        <DigestValue>BcEAORR1V/ljEy3ro+h2ckjk9EE=</DigestValue>
      </Reference>
      <Reference URI="/xl/drawings/drawing4.xml?ContentType=application/vnd.openxmlformats-officedocument.drawing+xml">
        <DigestMethod Algorithm="http://www.w3.org/2000/09/xmldsig#sha1"/>
        <DigestValue>Zr0tXvBb0uT2JiYBGpxKjanJvkg=</DigestValue>
      </Reference>
      <Reference URI="/xl/drawings/drawing5.xml?ContentType=application/vnd.openxmlformats-officedocument.drawing+xml">
        <DigestMethod Algorithm="http://www.w3.org/2000/09/xmldsig#sha1"/>
        <DigestValue>CdOCJhYfufpyIJ8U3xX5tJClqq4=</DigestValue>
      </Reference>
      <Reference URI="/xl/drawings/drawing6.xml?ContentType=application/vnd.openxmlformats-officedocument.drawing+xml">
        <DigestMethod Algorithm="http://www.w3.org/2000/09/xmldsig#sha1"/>
        <DigestValue>RaTmxQwA/Fcny2pGVWHno4/hwxk=</DigestValue>
      </Reference>
      <Reference URI="/xl/drawings/drawing7.xml?ContentType=application/vnd.openxmlformats-officedocument.drawing+xml">
        <DigestMethod Algorithm="http://www.w3.org/2000/09/xmldsig#sha1"/>
        <DigestValue>KMet8pDBeRyGtOskU6FBeHRKYXo=</DigestValue>
      </Reference>
      <Reference URI="/xl/drawings/drawing8.xml?ContentType=application/vnd.openxmlformats-officedocument.drawing+xml">
        <DigestMethod Algorithm="http://www.w3.org/2000/09/xmldsig#sha1"/>
        <DigestValue>PaxBfYCLBqjS4Ry6Q4SliXFMbDA=</DigestValue>
      </Reference>
      <Reference URI="/xl/drawings/drawing9.xml?ContentType=application/vnd.openxmlformats-officedocument.drawing+xml">
        <DigestMethod Algorithm="http://www.w3.org/2000/09/xmldsig#sha1"/>
        <DigestValue>xCM5GyATx2/W8ddGq5RxdhTEiXQ=</DigestValue>
      </Reference>
      <Reference URI="/xl/media/image1.jpeg?ContentType=image/jpeg">
        <DigestMethod Algorithm="http://www.w3.org/2000/09/xmldsig#sha1"/>
        <DigestValue>wHz0AYMAhyQ9HUuSTjY90i/ah9g=</DigestValue>
      </Reference>
      <Reference URI="/xl/media/image2.jpeg?ContentType=image/jpeg">
        <DigestMethod Algorithm="http://www.w3.org/2000/09/xmldsig#sha1"/>
        <DigestValue>i3VW3RIhtIm7q9XNa70W0PiiuDA=</DigestValue>
      </Reference>
      <Reference URI="/xl/media/image3.png?ContentType=image/png">
        <DigestMethod Algorithm="http://www.w3.org/2000/09/xmldsig#sha1"/>
        <DigestValue>EKRbk5oZheE+5XN3JPDnvBlX5xo=</DigestValue>
      </Reference>
      <Reference URI="/xl/media/image4.jpeg?ContentType=image/jpeg">
        <DigestMethod Algorithm="http://www.w3.org/2000/09/xmldsig#sha1"/>
        <DigestValue>15mgTkzJkWz9XddRScEemXSh/rg=</DigestValue>
      </Reference>
      <Reference URI="/xl/media/image5.jpeg?ContentType=image/jpeg">
        <DigestMethod Algorithm="http://www.w3.org/2000/09/xmldsig#sha1"/>
        <DigestValue>JkyJ5CjfLbQZcFhpe6Vf1Omsvis=</DigestValue>
      </Reference>
      <Reference URI="/xl/media/image6.jpeg?ContentType=image/jpeg">
        <DigestMethod Algorithm="http://www.w3.org/2000/09/xmldsig#sha1"/>
        <DigestValue>qFbS4Wfktat1yIWSq1L0ZF2hEqI=</DigestValue>
      </Reference>
      <Reference URI="/xl/media/image7.jpeg?ContentType=image/jpeg">
        <DigestMethod Algorithm="http://www.w3.org/2000/09/xmldsig#sha1"/>
        <DigestValue>mO6mg1ooShwA3kgG3rd95Zqr02s=</DigestValue>
      </Reference>
      <Reference URI="/xl/media/image8.jpeg?ContentType=image/jpeg">
        <DigestMethod Algorithm="http://www.w3.org/2000/09/xmldsig#sha1"/>
        <DigestValue>z1NH1WH0NlvldOJh/SrmWmTtiNs=</DigestValue>
      </Reference>
      <Reference URI="/xl/media/image9.jpeg?ContentType=image/jpeg">
        <DigestMethod Algorithm="http://www.w3.org/2000/09/xmldsig#sha1"/>
        <DigestValue>kReurTmapXzYO5jYkYj5wx935h8=</DigestValue>
      </Reference>
      <Reference URI="/xl/printerSettings/printerSettings1.bin?ContentType=application/vnd.openxmlformats-officedocument.spreadsheetml.printerSettings">
        <DigestMethod Algorithm="http://www.w3.org/2000/09/xmldsig#sha1"/>
        <DigestValue>a3rgpnuAp0ee6RAz9cfOS/NaX1U=</DigestValue>
      </Reference>
      <Reference URI="/xl/printerSettings/printerSettings10.bin?ContentType=application/vnd.openxmlformats-officedocument.spreadsheetml.printerSettings">
        <DigestMethod Algorithm="http://www.w3.org/2000/09/xmldsig#sha1"/>
        <DigestValue>KHe0axIziFA0hv2Vp6XmrOX0bcE=</DigestValue>
      </Reference>
      <Reference URI="/xl/printerSettings/printerSettings2.bin?ContentType=application/vnd.openxmlformats-officedocument.spreadsheetml.printerSettings">
        <DigestMethod Algorithm="http://www.w3.org/2000/09/xmldsig#sha1"/>
        <DigestValue>a3rgpnuAp0ee6RAz9cfOS/NaX1U=</DigestValue>
      </Reference>
      <Reference URI="/xl/printerSettings/printerSettings3.bin?ContentType=application/vnd.openxmlformats-officedocument.spreadsheetml.printerSettings">
        <DigestMethod Algorithm="http://www.w3.org/2000/09/xmldsig#sha1"/>
        <DigestValue>a3rgpnuAp0ee6RAz9cfOS/NaX1U=</DigestValue>
      </Reference>
      <Reference URI="/xl/printerSettings/printerSettings4.bin?ContentType=application/vnd.openxmlformats-officedocument.spreadsheetml.printerSettings">
        <DigestMethod Algorithm="http://www.w3.org/2000/09/xmldsig#sha1"/>
        <DigestValue>KHe0axIziFA0hv2Vp6XmrOX0bcE=</DigestValue>
      </Reference>
      <Reference URI="/xl/printerSettings/printerSettings5.bin?ContentType=application/vnd.openxmlformats-officedocument.spreadsheetml.printerSettings">
        <DigestMethod Algorithm="http://www.w3.org/2000/09/xmldsig#sha1"/>
        <DigestValue>gz+y1ho1BGB03Y9TM/RIWl3+B7s=</DigestValue>
      </Reference>
      <Reference URI="/xl/printerSettings/printerSettings6.bin?ContentType=application/vnd.openxmlformats-officedocument.spreadsheetml.printerSettings">
        <DigestMethod Algorithm="http://www.w3.org/2000/09/xmldsig#sha1"/>
        <DigestValue>a3rgpnuAp0ee6RAz9cfOS/NaX1U=</DigestValue>
      </Reference>
      <Reference URI="/xl/printerSettings/printerSettings7.bin?ContentType=application/vnd.openxmlformats-officedocument.spreadsheetml.printerSettings">
        <DigestMethod Algorithm="http://www.w3.org/2000/09/xmldsig#sha1"/>
        <DigestValue>a3rgpnuAp0ee6RAz9cfOS/NaX1U=</DigestValue>
      </Reference>
      <Reference URI="/xl/printerSettings/printerSettings8.bin?ContentType=application/vnd.openxmlformats-officedocument.spreadsheetml.printerSettings">
        <DigestMethod Algorithm="http://www.w3.org/2000/09/xmldsig#sha1"/>
        <DigestValue>a3rgpnuAp0ee6RAz9cfOS/NaX1U=</DigestValue>
      </Reference>
      <Reference URI="/xl/printerSettings/printerSettings9.bin?ContentType=application/vnd.openxmlformats-officedocument.spreadsheetml.printerSettings">
        <DigestMethod Algorithm="http://www.w3.org/2000/09/xmldsig#sha1"/>
        <DigestValue>a3rgpnuAp0ee6RAz9cfOS/NaX1U=</DigestValue>
      </Reference>
      <Reference URI="/xl/sharedStrings.xml?ContentType=application/vnd.openxmlformats-officedocument.spreadsheetml.sharedStrings+xml">
        <DigestMethod Algorithm="http://www.w3.org/2000/09/xmldsig#sha1"/>
        <DigestValue>OyMQ1LJvUCozRGSKvhB2vGc6HA4=</DigestValue>
      </Reference>
      <Reference URI="/xl/styles.xml?ContentType=application/vnd.openxmlformats-officedocument.spreadsheetml.styles+xml">
        <DigestMethod Algorithm="http://www.w3.org/2000/09/xmldsig#sha1"/>
        <DigestValue>yuzMvt6eThB4j2OUZsjF45KwhaA=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g1pA7jAdiz1gzx/c+Abrv3UFhwY=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pNCiP7woio5obCVCASdSvwCD+cM=</DigestValue>
      </Reference>
      <Reference URI="/xl/worksheets/sheet10.xml?ContentType=application/vnd.openxmlformats-officedocument.spreadsheetml.worksheet+xml">
        <DigestMethod Algorithm="http://www.w3.org/2000/09/xmldsig#sha1"/>
        <DigestValue>GAn+xEz/YzZcj0OxtzDnVsmuZ3Q=</DigestValue>
      </Reference>
      <Reference URI="/xl/worksheets/sheet2.xml?ContentType=application/vnd.openxmlformats-officedocument.spreadsheetml.worksheet+xml">
        <DigestMethod Algorithm="http://www.w3.org/2000/09/xmldsig#sha1"/>
        <DigestValue>BoXMUWfFcCQ8EgaK8cok/HRn/3M=</DigestValue>
      </Reference>
      <Reference URI="/xl/worksheets/sheet3.xml?ContentType=application/vnd.openxmlformats-officedocument.spreadsheetml.worksheet+xml">
        <DigestMethod Algorithm="http://www.w3.org/2000/09/xmldsig#sha1"/>
        <DigestValue>2X6a2XHUAUPWwUDaEnmpVmzn5KY=</DigestValue>
      </Reference>
      <Reference URI="/xl/worksheets/sheet4.xml?ContentType=application/vnd.openxmlformats-officedocument.spreadsheetml.worksheet+xml">
        <DigestMethod Algorithm="http://www.w3.org/2000/09/xmldsig#sha1"/>
        <DigestValue>D9L10MwdXiKLBSj4qopMqWI/Sks=</DigestValue>
      </Reference>
      <Reference URI="/xl/worksheets/sheet5.xml?ContentType=application/vnd.openxmlformats-officedocument.spreadsheetml.worksheet+xml">
        <DigestMethod Algorithm="http://www.w3.org/2000/09/xmldsig#sha1"/>
        <DigestValue>XJQBbjBwOF7dieqpokZe9pT0vgY=</DigestValue>
      </Reference>
      <Reference URI="/xl/worksheets/sheet6.xml?ContentType=application/vnd.openxmlformats-officedocument.spreadsheetml.worksheet+xml">
        <DigestMethod Algorithm="http://www.w3.org/2000/09/xmldsig#sha1"/>
        <DigestValue>3wYNLLDkJGzcqpFdStKiAKVJk/I=</DigestValue>
      </Reference>
      <Reference URI="/xl/worksheets/sheet7.xml?ContentType=application/vnd.openxmlformats-officedocument.spreadsheetml.worksheet+xml">
        <DigestMethod Algorithm="http://www.w3.org/2000/09/xmldsig#sha1"/>
        <DigestValue>AmAzMPRDXvE0qnkgT43+YpuwBNQ=</DigestValue>
      </Reference>
      <Reference URI="/xl/worksheets/sheet8.xml?ContentType=application/vnd.openxmlformats-officedocument.spreadsheetml.worksheet+xml">
        <DigestMethod Algorithm="http://www.w3.org/2000/09/xmldsig#sha1"/>
        <DigestValue>Xb3CLnT8pOQURIVf6kthIbIRJ8Y=</DigestValue>
      </Reference>
      <Reference URI="/xl/worksheets/sheet9.xml?ContentType=application/vnd.openxmlformats-officedocument.spreadsheetml.worksheet+xml">
        <DigestMethod Algorithm="http://www.w3.org/2000/09/xmldsig#sha1"/>
        <DigestValue>VZngX/Fx2Ta6LDhpvNnZDKgskeE=</DigestValue>
      </Reference>
    </Manifest>
    <SignatureProperties>
      <SignatureProperty Id="idSignatureTime" Target="#idPackageSignature">
        <mdssi:SignatureTime xmlns:mdssi="http://schemas.openxmlformats.org/package/2006/digital-signature">
          <mdssi:Format>YYYY-MM-DDThh:mm:ssTZD</mdssi:Format>
          <mdssi:Value>2022-04-18T08:08:26Z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2022-04-18T08:08:26Z</xd:SigningTime>
          <xd:SigningCertificate>
            <xd:Cert>
              <xd:CertDigest>
                <DigestMethod Algorithm="http://www.w3.org/2000/09/xmldsig#sha1"/>
                <DigestValue>yIXzxgAMAVRpvBorEqzOf05h+Ig=</DigestValue>
              </xd:CertDigest>
              <xd:IssuerSerial>
                <X509IssuerName>CN=VNPT Certification Authority, OU=VNPT-CA Trust Network, O=VNPT Group, C=VN</X509IssuerName>
                <X509SerialNumber>111660364309614702100672038993267875920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TONGQUAN</vt:lpstr>
      <vt:lpstr>BCTaiSan_06134</vt:lpstr>
      <vt:lpstr>BCKetQuaHoatDong_06135</vt:lpstr>
      <vt:lpstr>BCDanhMucDauTu_06136</vt:lpstr>
      <vt:lpstr>BCHDVay_GDMuaBanLai</vt:lpstr>
      <vt:lpstr>Khac_06137</vt:lpstr>
      <vt:lpstr>BCThuNhap_06203</vt:lpstr>
      <vt:lpstr>BCTinhHinhTaiChinh_06105</vt:lpstr>
      <vt:lpstr>GTTSRong_06107</vt:lpstr>
      <vt:lpstr>BCLCGT_06262</vt:lpstr>
      <vt:lpstr>BCHDVay_GDMuaBanLai!Print_Area</vt:lpstr>
      <vt:lpstr>TONGQUAN!Print_Area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2022-04-18T08:00:44Z</dcterms:modified>
</cp:coreProperties>
</file>